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/>
  <mc:AlternateContent xmlns:mc="http://schemas.openxmlformats.org/markup-compatibility/2006">
    <mc:Choice Requires="x15">
      <x15ac:absPath xmlns:x15ac="http://schemas.microsoft.com/office/spreadsheetml/2010/11/ac" url="D:\2020年度律师团体重大疾病保险、执业责任险和意外险等险种统一投保工作\新建文件夹\"/>
    </mc:Choice>
  </mc:AlternateContent>
  <xr:revisionPtr revIDLastSave="0" documentId="13_ncr:1_{3EF88B50-AA1E-4356-A705-02C87C75349B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表1" sheetId="1" r:id="rId1"/>
    <sheet name="表2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3" i="1" l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C3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请输入18位身份证号码，如如输入号码不等于18位则无法保存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3" authorId="0" shapeId="0" xr:uid="{00000000-0006-0000-0000-000002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请填写所属律所</t>
        </r>
      </text>
    </comment>
    <comment ref="E3" authorId="0" shapeId="0" xr:uid="{00000000-0006-0000-0000-000003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请填写所属地市</t>
        </r>
      </text>
    </commen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检验公式，无需填写
请勿修改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E2" authorId="0" shapeId="0" xr:uid="{00000000-0006-0000-0100-000001000000}">
      <text>
        <r>
          <rPr>
            <b/>
            <sz val="9"/>
            <rFont val="宋体"/>
            <family val="3"/>
            <charset val="134"/>
          </rPr>
          <t>请点击选择性别</t>
        </r>
      </text>
    </comment>
    <comment ref="G2" authorId="0" shapeId="0" xr:uid="{00000000-0006-0000-0100-000002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请填写所属律所</t>
        </r>
      </text>
    </comment>
    <comment ref="H2" authorId="0" shapeId="0" xr:uid="{00000000-0006-0000-0100-000003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请填写所属地市</t>
        </r>
      </text>
    </comment>
  </commentList>
</comments>
</file>

<file path=xl/sharedStrings.xml><?xml version="1.0" encoding="utf-8"?>
<sst xmlns="http://schemas.openxmlformats.org/spreadsheetml/2006/main" count="27" uniqueCount="21">
  <si>
    <t>请填写下表B-E列投保信息，F列无需填写，如无18位身份证号，请填写表2信息</t>
  </si>
  <si>
    <t>序号</t>
  </si>
  <si>
    <t>姓名</t>
  </si>
  <si>
    <t>身份证号码</t>
  </si>
  <si>
    <t>所属律所</t>
  </si>
  <si>
    <t>所属地市</t>
  </si>
  <si>
    <r>
      <rPr>
        <b/>
        <sz val="11"/>
        <color theme="1"/>
        <rFont val="宋体"/>
        <family val="3"/>
        <charset val="134"/>
        <scheme val="minor"/>
      </rPr>
      <t xml:space="preserve">身份证号验证
</t>
    </r>
    <r>
      <rPr>
        <b/>
        <sz val="11"/>
        <color rgb="FFFF0000"/>
        <rFont val="宋体"/>
        <family val="3"/>
        <charset val="134"/>
        <scheme val="minor"/>
      </rPr>
      <t>（无需填写,如提示错误请重新核对填写）</t>
    </r>
  </si>
  <si>
    <t>例</t>
  </si>
  <si>
    <t>445121198811123662</t>
  </si>
  <si>
    <t>**律师事务所</t>
  </si>
  <si>
    <t>广州</t>
  </si>
  <si>
    <t>团体意外险投保人员清单</t>
  </si>
  <si>
    <r>
      <rPr>
        <b/>
        <sz val="11"/>
        <color theme="1"/>
        <rFont val="宋体"/>
        <family val="3"/>
        <charset val="134"/>
        <scheme val="minor"/>
      </rPr>
      <t xml:space="preserve">证件类型
</t>
    </r>
    <r>
      <rPr>
        <b/>
        <sz val="11"/>
        <color rgb="FFFF0000"/>
        <rFont val="宋体"/>
        <family val="3"/>
        <charset val="134"/>
        <scheme val="minor"/>
      </rPr>
      <t>(可下拉选择）</t>
    </r>
  </si>
  <si>
    <t>证件号码</t>
  </si>
  <si>
    <t>性别</t>
  </si>
  <si>
    <t>年龄</t>
  </si>
  <si>
    <t>港澳通行证</t>
  </si>
  <si>
    <t>女</t>
  </si>
  <si>
    <t>男</t>
  </si>
  <si>
    <t>团体意外保险及附加险种参保律师名单（佛山市）</t>
    <phoneticPr fontId="9" type="noConversion"/>
  </si>
  <si>
    <t>佛山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</si>
</sst>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2" borderId="0" xfId="0" applyFill="1"/>
    <xf numFmtId="0" fontId="3" fillId="4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/>
    </xf>
    <xf numFmtId="49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3"/>
  <sheetViews>
    <sheetView workbookViewId="0">
      <selection activeCell="B5" sqref="B5"/>
    </sheetView>
  </sheetViews>
  <sheetFormatPr defaultColWidth="9" defaultRowHeight="13.5" x14ac:dyDescent="0.15"/>
  <cols>
    <col min="1" max="1" width="6.125" style="16" customWidth="1"/>
    <col min="2" max="2" width="11.375" style="16" customWidth="1"/>
    <col min="3" max="3" width="20.625" style="17" customWidth="1"/>
    <col min="4" max="4" width="24.5" style="1" customWidth="1"/>
    <col min="5" max="5" width="10.75" style="1" customWidth="1"/>
    <col min="6" max="6" width="14.625" style="16" customWidth="1"/>
    <col min="7" max="16384" width="9" style="18"/>
  </cols>
  <sheetData>
    <row r="1" spans="1:6" ht="33.75" customHeight="1" x14ac:dyDescent="0.15">
      <c r="A1" s="26" t="s">
        <v>19</v>
      </c>
      <c r="B1" s="27"/>
      <c r="C1" s="27"/>
      <c r="D1" s="27"/>
      <c r="E1" s="27"/>
      <c r="F1" s="27"/>
    </row>
    <row r="2" spans="1:6" ht="39" customHeight="1" x14ac:dyDescent="0.25">
      <c r="A2" s="28" t="s">
        <v>0</v>
      </c>
      <c r="B2" s="28"/>
      <c r="C2" s="28"/>
      <c r="D2" s="28"/>
      <c r="E2" s="28"/>
      <c r="F2" s="28"/>
    </row>
    <row r="3" spans="1:6" ht="63" customHeight="1" x14ac:dyDescent="0.15">
      <c r="A3" s="4" t="s">
        <v>1</v>
      </c>
      <c r="B3" s="4" t="s">
        <v>2</v>
      </c>
      <c r="C3" s="6" t="s">
        <v>3</v>
      </c>
      <c r="D3" s="4" t="s">
        <v>4</v>
      </c>
      <c r="E3" s="4" t="s">
        <v>5</v>
      </c>
      <c r="F3" s="19" t="s">
        <v>6</v>
      </c>
    </row>
    <row r="4" spans="1:6" s="15" customFormat="1" x14ac:dyDescent="0.15">
      <c r="A4" s="20">
        <v>1</v>
      </c>
      <c r="B4" s="20" t="s">
        <v>7</v>
      </c>
      <c r="C4" s="21" t="s">
        <v>8</v>
      </c>
      <c r="D4" s="22" t="s">
        <v>9</v>
      </c>
      <c r="E4" s="25" t="s">
        <v>20</v>
      </c>
      <c r="F4" s="20" t="str">
        <f>IF(AND(LEN(C4)=18,MID("10x98765432",MOD(SUM(MID(C4,{1,2,3,4,5,6,7,8,9,10,11,12,13,14,15,16,17},1)*{7,9,10,5,8,4,2,1,6,3,7,9,10,5,8,4,2}),11)+1,1)=MID(C4,18,1)),"正确","错误")</f>
        <v>正确</v>
      </c>
    </row>
    <row r="5" spans="1:6" x14ac:dyDescent="0.15">
      <c r="A5" s="14">
        <v>2</v>
      </c>
      <c r="B5" s="14"/>
      <c r="C5" s="23"/>
      <c r="D5" s="24"/>
      <c r="E5" s="24"/>
      <c r="F5" s="20" t="e">
        <f>IF(AND(LEN(C5)=18,MID("10x98765432",MOD(SUM(MID(C5,{1,2,3,4,5,6,7,8,9,10,11,12,13,14,15,16,17},1)*{7,9,10,5,8,4,2,1,6,3,7,9,10,5,8,4,2}),11)+1,1)=MID(C5,18,1)),"正确","错误")</f>
        <v>#VALUE!</v>
      </c>
    </row>
    <row r="6" spans="1:6" x14ac:dyDescent="0.15">
      <c r="A6" s="14">
        <v>3</v>
      </c>
      <c r="B6" s="14"/>
      <c r="C6" s="23"/>
      <c r="D6" s="24"/>
      <c r="E6" s="24"/>
      <c r="F6" s="20" t="e">
        <f>IF(AND(LEN(C6)=18,MID("10x98765432",MOD(SUM(MID(C6,{1,2,3,4,5,6,7,8,9,10,11,12,13,14,15,16,17},1)*{7,9,10,5,8,4,2,1,6,3,7,9,10,5,8,4,2}),11)+1,1)=MID(C6,18,1)),"正确","错误")</f>
        <v>#VALUE!</v>
      </c>
    </row>
    <row r="7" spans="1:6" x14ac:dyDescent="0.15">
      <c r="A7" s="14">
        <v>4</v>
      </c>
      <c r="B7" s="14"/>
      <c r="C7" s="23"/>
      <c r="D7" s="24"/>
      <c r="E7" s="24"/>
      <c r="F7" s="20" t="e">
        <f>IF(AND(LEN(C7)=18,MID("10x98765432",MOD(SUM(MID(C7,{1,2,3,4,5,6,7,8,9,10,11,12,13,14,15,16,17},1)*{7,9,10,5,8,4,2,1,6,3,7,9,10,5,8,4,2}),11)+1,1)=MID(C7,18,1)),"正确","错误")</f>
        <v>#VALUE!</v>
      </c>
    </row>
    <row r="8" spans="1:6" x14ac:dyDescent="0.15">
      <c r="A8" s="14">
        <v>5</v>
      </c>
      <c r="B8" s="14"/>
      <c r="C8" s="23"/>
      <c r="D8" s="24"/>
      <c r="E8" s="24"/>
      <c r="F8" s="20" t="e">
        <f>IF(AND(LEN(C8)=18,MID("10x98765432",MOD(SUM(MID(C8,{1,2,3,4,5,6,7,8,9,10,11,12,13,14,15,16,17},1)*{7,9,10,5,8,4,2,1,6,3,7,9,10,5,8,4,2}),11)+1,1)=MID(C8,18,1)),"正确","错误")</f>
        <v>#VALUE!</v>
      </c>
    </row>
    <row r="9" spans="1:6" x14ac:dyDescent="0.15">
      <c r="A9" s="14">
        <v>6</v>
      </c>
      <c r="B9" s="14"/>
      <c r="C9" s="23"/>
      <c r="D9" s="24"/>
      <c r="E9" s="24"/>
      <c r="F9" s="20" t="e">
        <f>IF(AND(LEN(C9)=18,MID("10x98765432",MOD(SUM(MID(C9,{1,2,3,4,5,6,7,8,9,10,11,12,13,14,15,16,17},1)*{7,9,10,5,8,4,2,1,6,3,7,9,10,5,8,4,2}),11)+1,1)=MID(C9,18,1)),"正确","错误")</f>
        <v>#VALUE!</v>
      </c>
    </row>
    <row r="10" spans="1:6" x14ac:dyDescent="0.15">
      <c r="A10" s="14">
        <v>7</v>
      </c>
      <c r="B10" s="14"/>
      <c r="C10" s="23"/>
      <c r="D10" s="24"/>
      <c r="E10" s="24"/>
      <c r="F10" s="20" t="e">
        <f>IF(AND(LEN(C10)=18,MID("10x98765432",MOD(SUM(MID(C10,{1,2,3,4,5,6,7,8,9,10,11,12,13,14,15,16,17},1)*{7,9,10,5,8,4,2,1,6,3,7,9,10,5,8,4,2}),11)+1,1)=MID(C10,18,1)),"正确","错误")</f>
        <v>#VALUE!</v>
      </c>
    </row>
    <row r="11" spans="1:6" x14ac:dyDescent="0.15">
      <c r="A11" s="14">
        <v>8</v>
      </c>
      <c r="B11" s="14"/>
      <c r="C11" s="23"/>
      <c r="D11" s="24"/>
      <c r="E11" s="24"/>
      <c r="F11" s="20" t="e">
        <f>IF(AND(LEN(C11)=18,MID("10x98765432",MOD(SUM(MID(C11,{1,2,3,4,5,6,7,8,9,10,11,12,13,14,15,16,17},1)*{7,9,10,5,8,4,2,1,6,3,7,9,10,5,8,4,2}),11)+1,1)=MID(C11,18,1)),"正确","错误")</f>
        <v>#VALUE!</v>
      </c>
    </row>
    <row r="12" spans="1:6" x14ac:dyDescent="0.15">
      <c r="A12" s="14">
        <v>9</v>
      </c>
      <c r="B12" s="14"/>
      <c r="C12" s="23"/>
      <c r="D12" s="24"/>
      <c r="E12" s="24"/>
      <c r="F12" s="20" t="e">
        <f>IF(AND(LEN(C12)=18,MID("10x98765432",MOD(SUM(MID(C12,{1,2,3,4,5,6,7,8,9,10,11,12,13,14,15,16,17},1)*{7,9,10,5,8,4,2,1,6,3,7,9,10,5,8,4,2}),11)+1,1)=MID(C12,18,1)),"正确","错误")</f>
        <v>#VALUE!</v>
      </c>
    </row>
    <row r="13" spans="1:6" x14ac:dyDescent="0.15">
      <c r="A13" s="14">
        <v>10</v>
      </c>
      <c r="B13" s="14"/>
      <c r="C13" s="23"/>
      <c r="D13" s="24"/>
      <c r="E13" s="24"/>
      <c r="F13" s="20" t="e">
        <f>IF(AND(LEN(C13)=18,MID("10x98765432",MOD(SUM(MID(C13,{1,2,3,4,5,6,7,8,9,10,11,12,13,14,15,16,17},1)*{7,9,10,5,8,4,2,1,6,3,7,9,10,5,8,4,2}),11)+1,1)=MID(C13,18,1)),"正确","错误")</f>
        <v>#VALUE!</v>
      </c>
    </row>
    <row r="14" spans="1:6" x14ac:dyDescent="0.15">
      <c r="A14" s="14">
        <v>11</v>
      </c>
      <c r="B14" s="14"/>
      <c r="C14" s="23"/>
      <c r="D14" s="24"/>
      <c r="E14" s="24"/>
      <c r="F14" s="20" t="e">
        <f>IF(AND(LEN(C14)=18,MID("10x98765432",MOD(SUM(MID(C14,{1,2,3,4,5,6,7,8,9,10,11,12,13,14,15,16,17},1)*{7,9,10,5,8,4,2,1,6,3,7,9,10,5,8,4,2}),11)+1,1)=MID(C14,18,1)),"正确","错误")</f>
        <v>#VALUE!</v>
      </c>
    </row>
    <row r="15" spans="1:6" x14ac:dyDescent="0.15">
      <c r="A15" s="14">
        <v>12</v>
      </c>
      <c r="B15" s="14"/>
      <c r="C15" s="23"/>
      <c r="D15" s="24"/>
      <c r="E15" s="24"/>
      <c r="F15" s="20" t="e">
        <f>IF(AND(LEN(C15)=18,MID("10x98765432",MOD(SUM(MID(C15,{1,2,3,4,5,6,7,8,9,10,11,12,13,14,15,16,17},1)*{7,9,10,5,8,4,2,1,6,3,7,9,10,5,8,4,2}),11)+1,1)=MID(C15,18,1)),"正确","错误")</f>
        <v>#VALUE!</v>
      </c>
    </row>
    <row r="16" spans="1:6" x14ac:dyDescent="0.15">
      <c r="A16" s="14">
        <v>13</v>
      </c>
      <c r="B16" s="14"/>
      <c r="C16" s="23"/>
      <c r="D16" s="24"/>
      <c r="E16" s="24"/>
      <c r="F16" s="20" t="e">
        <f>IF(AND(LEN(C16)=18,MID("10x98765432",MOD(SUM(MID(C16,{1,2,3,4,5,6,7,8,9,10,11,12,13,14,15,16,17},1)*{7,9,10,5,8,4,2,1,6,3,7,9,10,5,8,4,2}),11)+1,1)=MID(C16,18,1)),"正确","错误")</f>
        <v>#VALUE!</v>
      </c>
    </row>
    <row r="17" spans="1:6" x14ac:dyDescent="0.15">
      <c r="A17" s="14">
        <v>14</v>
      </c>
      <c r="B17" s="14"/>
      <c r="C17" s="23"/>
      <c r="D17" s="24"/>
      <c r="E17" s="24"/>
      <c r="F17" s="20" t="e">
        <f>IF(AND(LEN(C17)=18,MID("10x98765432",MOD(SUM(MID(C17,{1,2,3,4,5,6,7,8,9,10,11,12,13,14,15,16,17},1)*{7,9,10,5,8,4,2,1,6,3,7,9,10,5,8,4,2}),11)+1,1)=MID(C17,18,1)),"正确","错误")</f>
        <v>#VALUE!</v>
      </c>
    </row>
    <row r="18" spans="1:6" x14ac:dyDescent="0.15">
      <c r="A18" s="14">
        <v>15</v>
      </c>
      <c r="B18" s="14"/>
      <c r="C18" s="23"/>
      <c r="D18" s="24"/>
      <c r="E18" s="24"/>
      <c r="F18" s="20" t="e">
        <f>IF(AND(LEN(C18)=18,MID("10x98765432",MOD(SUM(MID(C18,{1,2,3,4,5,6,7,8,9,10,11,12,13,14,15,16,17},1)*{7,9,10,5,8,4,2,1,6,3,7,9,10,5,8,4,2}),11)+1,1)=MID(C18,18,1)),"正确","错误")</f>
        <v>#VALUE!</v>
      </c>
    </row>
    <row r="19" spans="1:6" x14ac:dyDescent="0.15">
      <c r="A19" s="14">
        <v>16</v>
      </c>
      <c r="B19" s="14"/>
      <c r="C19" s="23"/>
      <c r="D19" s="24"/>
      <c r="E19" s="24"/>
      <c r="F19" s="20" t="e">
        <f>IF(AND(LEN(C19)=18,MID("10x98765432",MOD(SUM(MID(C19,{1,2,3,4,5,6,7,8,9,10,11,12,13,14,15,16,17},1)*{7,9,10,5,8,4,2,1,6,3,7,9,10,5,8,4,2}),11)+1,1)=MID(C19,18,1)),"正确","错误")</f>
        <v>#VALUE!</v>
      </c>
    </row>
    <row r="20" spans="1:6" x14ac:dyDescent="0.15">
      <c r="A20" s="14">
        <v>17</v>
      </c>
      <c r="B20" s="14"/>
      <c r="C20" s="23"/>
      <c r="D20" s="24"/>
      <c r="E20" s="24"/>
      <c r="F20" s="20" t="e">
        <f>IF(AND(LEN(C20)=18,MID("10x98765432",MOD(SUM(MID(C20,{1,2,3,4,5,6,7,8,9,10,11,12,13,14,15,16,17},1)*{7,9,10,5,8,4,2,1,6,3,7,9,10,5,8,4,2}),11)+1,1)=MID(C20,18,1)),"正确","错误")</f>
        <v>#VALUE!</v>
      </c>
    </row>
    <row r="21" spans="1:6" x14ac:dyDescent="0.15">
      <c r="A21" s="14">
        <v>18</v>
      </c>
      <c r="B21" s="14"/>
      <c r="C21" s="23"/>
      <c r="D21" s="24"/>
      <c r="E21" s="24"/>
      <c r="F21" s="20" t="e">
        <f>IF(AND(LEN(C21)=18,MID("10x98765432",MOD(SUM(MID(C21,{1,2,3,4,5,6,7,8,9,10,11,12,13,14,15,16,17},1)*{7,9,10,5,8,4,2,1,6,3,7,9,10,5,8,4,2}),11)+1,1)=MID(C21,18,1)),"正确","错误")</f>
        <v>#VALUE!</v>
      </c>
    </row>
    <row r="22" spans="1:6" x14ac:dyDescent="0.15">
      <c r="A22" s="14">
        <v>19</v>
      </c>
      <c r="B22" s="14"/>
      <c r="C22" s="23"/>
      <c r="D22" s="24"/>
      <c r="E22" s="24"/>
      <c r="F22" s="20" t="e">
        <f>IF(AND(LEN(C22)=18,MID("10x98765432",MOD(SUM(MID(C22,{1,2,3,4,5,6,7,8,9,10,11,12,13,14,15,16,17},1)*{7,9,10,5,8,4,2,1,6,3,7,9,10,5,8,4,2}),11)+1,1)=MID(C22,18,1)),"正确","错误")</f>
        <v>#VALUE!</v>
      </c>
    </row>
    <row r="23" spans="1:6" x14ac:dyDescent="0.15">
      <c r="A23" s="14">
        <v>20</v>
      </c>
      <c r="B23" s="14"/>
      <c r="C23" s="23"/>
      <c r="D23" s="24"/>
      <c r="E23" s="24"/>
      <c r="F23" s="20" t="e">
        <f>IF(AND(LEN(C23)=18,MID("10x98765432",MOD(SUM(MID(C23,{1,2,3,4,5,6,7,8,9,10,11,12,13,14,15,16,17},1)*{7,9,10,5,8,4,2,1,6,3,7,9,10,5,8,4,2}),11)+1,1)=MID(C23,18,1)),"正确","错误")</f>
        <v>#VALUE!</v>
      </c>
    </row>
    <row r="24" spans="1:6" x14ac:dyDescent="0.15">
      <c r="A24" s="14">
        <v>21</v>
      </c>
      <c r="B24" s="14"/>
      <c r="C24" s="23"/>
      <c r="D24" s="24"/>
      <c r="E24" s="24"/>
      <c r="F24" s="20" t="e">
        <f>IF(AND(LEN(C24)=18,MID("10x98765432",MOD(SUM(MID(C24,{1,2,3,4,5,6,7,8,9,10,11,12,13,14,15,16,17},1)*{7,9,10,5,8,4,2,1,6,3,7,9,10,5,8,4,2}),11)+1,1)=MID(C24,18,1)),"正确","错误")</f>
        <v>#VALUE!</v>
      </c>
    </row>
    <row r="25" spans="1:6" x14ac:dyDescent="0.15">
      <c r="A25" s="14">
        <v>22</v>
      </c>
      <c r="B25" s="14"/>
      <c r="C25" s="23"/>
      <c r="D25" s="24"/>
      <c r="E25" s="24"/>
      <c r="F25" s="20" t="e">
        <f>IF(AND(LEN(C25)=18,MID("10x98765432",MOD(SUM(MID(C25,{1,2,3,4,5,6,7,8,9,10,11,12,13,14,15,16,17},1)*{7,9,10,5,8,4,2,1,6,3,7,9,10,5,8,4,2}),11)+1,1)=MID(C25,18,1)),"正确","错误")</f>
        <v>#VALUE!</v>
      </c>
    </row>
    <row r="26" spans="1:6" x14ac:dyDescent="0.15">
      <c r="A26" s="14">
        <v>23</v>
      </c>
      <c r="B26" s="14"/>
      <c r="C26" s="23"/>
      <c r="D26" s="24"/>
      <c r="E26" s="24"/>
      <c r="F26" s="20" t="e">
        <f>IF(AND(LEN(C26)=18,MID("10x98765432",MOD(SUM(MID(C26,{1,2,3,4,5,6,7,8,9,10,11,12,13,14,15,16,17},1)*{7,9,10,5,8,4,2,1,6,3,7,9,10,5,8,4,2}),11)+1,1)=MID(C26,18,1)),"正确","错误")</f>
        <v>#VALUE!</v>
      </c>
    </row>
    <row r="27" spans="1:6" x14ac:dyDescent="0.15">
      <c r="A27" s="14">
        <v>24</v>
      </c>
      <c r="B27" s="14"/>
      <c r="C27" s="23"/>
      <c r="D27" s="24"/>
      <c r="E27" s="24"/>
      <c r="F27" s="20" t="e">
        <f>IF(AND(LEN(C27)=18,MID("10x98765432",MOD(SUM(MID(C27,{1,2,3,4,5,6,7,8,9,10,11,12,13,14,15,16,17},1)*{7,9,10,5,8,4,2,1,6,3,7,9,10,5,8,4,2}),11)+1,1)=MID(C27,18,1)),"正确","错误")</f>
        <v>#VALUE!</v>
      </c>
    </row>
    <row r="28" spans="1:6" x14ac:dyDescent="0.15">
      <c r="A28" s="14">
        <v>25</v>
      </c>
      <c r="B28" s="14"/>
      <c r="C28" s="23"/>
      <c r="D28" s="24"/>
      <c r="E28" s="24"/>
      <c r="F28" s="20" t="e">
        <f>IF(AND(LEN(C28)=18,MID("10x98765432",MOD(SUM(MID(C28,{1,2,3,4,5,6,7,8,9,10,11,12,13,14,15,16,17},1)*{7,9,10,5,8,4,2,1,6,3,7,9,10,5,8,4,2}),11)+1,1)=MID(C28,18,1)),"正确","错误")</f>
        <v>#VALUE!</v>
      </c>
    </row>
    <row r="29" spans="1:6" x14ac:dyDescent="0.15">
      <c r="A29" s="14">
        <v>26</v>
      </c>
      <c r="B29" s="14"/>
      <c r="C29" s="23"/>
      <c r="D29" s="24"/>
      <c r="E29" s="24"/>
      <c r="F29" s="20" t="e">
        <f>IF(AND(LEN(C29)=18,MID("10x98765432",MOD(SUM(MID(C29,{1,2,3,4,5,6,7,8,9,10,11,12,13,14,15,16,17},1)*{7,9,10,5,8,4,2,1,6,3,7,9,10,5,8,4,2}),11)+1,1)=MID(C29,18,1)),"正确","错误")</f>
        <v>#VALUE!</v>
      </c>
    </row>
    <row r="30" spans="1:6" x14ac:dyDescent="0.15">
      <c r="A30" s="14">
        <v>27</v>
      </c>
      <c r="B30" s="14"/>
      <c r="C30" s="23"/>
      <c r="D30" s="24"/>
      <c r="E30" s="24"/>
      <c r="F30" s="20" t="e">
        <f>IF(AND(LEN(C30)=18,MID("10x98765432",MOD(SUM(MID(C30,{1,2,3,4,5,6,7,8,9,10,11,12,13,14,15,16,17},1)*{7,9,10,5,8,4,2,1,6,3,7,9,10,5,8,4,2}),11)+1,1)=MID(C30,18,1)),"正确","错误")</f>
        <v>#VALUE!</v>
      </c>
    </row>
    <row r="31" spans="1:6" x14ac:dyDescent="0.15">
      <c r="A31" s="14">
        <v>28</v>
      </c>
      <c r="B31" s="14"/>
      <c r="C31" s="23"/>
      <c r="D31" s="24"/>
      <c r="E31" s="24"/>
      <c r="F31" s="20" t="e">
        <f>IF(AND(LEN(C31)=18,MID("10x98765432",MOD(SUM(MID(C31,{1,2,3,4,5,6,7,8,9,10,11,12,13,14,15,16,17},1)*{7,9,10,5,8,4,2,1,6,3,7,9,10,5,8,4,2}),11)+1,1)=MID(C31,18,1)),"正确","错误")</f>
        <v>#VALUE!</v>
      </c>
    </row>
    <row r="32" spans="1:6" x14ac:dyDescent="0.15">
      <c r="A32" s="14">
        <v>29</v>
      </c>
      <c r="B32" s="14"/>
      <c r="C32" s="23"/>
      <c r="D32" s="24"/>
      <c r="E32" s="24"/>
      <c r="F32" s="20" t="e">
        <f>IF(AND(LEN(C32)=18,MID("10x98765432",MOD(SUM(MID(C32,{1,2,3,4,5,6,7,8,9,10,11,12,13,14,15,16,17},1)*{7,9,10,5,8,4,2,1,6,3,7,9,10,5,8,4,2}),11)+1,1)=MID(C32,18,1)),"正确","错误")</f>
        <v>#VALUE!</v>
      </c>
    </row>
    <row r="33" spans="1:6" x14ac:dyDescent="0.15">
      <c r="A33" s="14">
        <v>30</v>
      </c>
      <c r="B33" s="14"/>
      <c r="C33" s="23"/>
      <c r="D33" s="24"/>
      <c r="E33" s="24"/>
      <c r="F33" s="20" t="e">
        <f>IF(AND(LEN(C33)=18,MID("10x98765432",MOD(SUM(MID(C33,{1,2,3,4,5,6,7,8,9,10,11,12,13,14,15,16,17},1)*{7,9,10,5,8,4,2,1,6,3,7,9,10,5,8,4,2}),11)+1,1)=MID(C33,18,1)),"正确","错误")</f>
        <v>#VALUE!</v>
      </c>
    </row>
    <row r="34" spans="1:6" x14ac:dyDescent="0.15">
      <c r="A34" s="14">
        <v>31</v>
      </c>
      <c r="B34" s="14"/>
      <c r="C34" s="23"/>
      <c r="D34" s="24"/>
      <c r="E34" s="24"/>
      <c r="F34" s="20" t="e">
        <f>IF(AND(LEN(C34)=18,MID("10x98765432",MOD(SUM(MID(C34,{1,2,3,4,5,6,7,8,9,10,11,12,13,14,15,16,17},1)*{7,9,10,5,8,4,2,1,6,3,7,9,10,5,8,4,2}),11)+1,1)=MID(C34,18,1)),"正确","错误")</f>
        <v>#VALUE!</v>
      </c>
    </row>
    <row r="35" spans="1:6" x14ac:dyDescent="0.15">
      <c r="A35" s="14">
        <v>32</v>
      </c>
      <c r="B35" s="14"/>
      <c r="C35" s="23"/>
      <c r="D35" s="24"/>
      <c r="E35" s="24"/>
      <c r="F35" s="20" t="e">
        <f>IF(AND(LEN(C35)=18,MID("10x98765432",MOD(SUM(MID(C35,{1,2,3,4,5,6,7,8,9,10,11,12,13,14,15,16,17},1)*{7,9,10,5,8,4,2,1,6,3,7,9,10,5,8,4,2}),11)+1,1)=MID(C35,18,1)),"正确","错误")</f>
        <v>#VALUE!</v>
      </c>
    </row>
    <row r="36" spans="1:6" x14ac:dyDescent="0.15">
      <c r="A36" s="14">
        <v>33</v>
      </c>
      <c r="B36" s="14"/>
      <c r="C36" s="23"/>
      <c r="D36" s="24"/>
      <c r="E36" s="24"/>
      <c r="F36" s="20" t="e">
        <f>IF(AND(LEN(C36)=18,MID("10x98765432",MOD(SUM(MID(C36,{1,2,3,4,5,6,7,8,9,10,11,12,13,14,15,16,17},1)*{7,9,10,5,8,4,2,1,6,3,7,9,10,5,8,4,2}),11)+1,1)=MID(C36,18,1)),"正确","错误")</f>
        <v>#VALUE!</v>
      </c>
    </row>
    <row r="37" spans="1:6" x14ac:dyDescent="0.15">
      <c r="A37" s="14">
        <v>34</v>
      </c>
      <c r="B37" s="14"/>
      <c r="C37" s="23"/>
      <c r="D37" s="24"/>
      <c r="E37" s="24"/>
      <c r="F37" s="20" t="e">
        <f>IF(AND(LEN(C37)=18,MID("10x98765432",MOD(SUM(MID(C37,{1,2,3,4,5,6,7,8,9,10,11,12,13,14,15,16,17},1)*{7,9,10,5,8,4,2,1,6,3,7,9,10,5,8,4,2}),11)+1,1)=MID(C37,18,1)),"正确","错误")</f>
        <v>#VALUE!</v>
      </c>
    </row>
    <row r="38" spans="1:6" x14ac:dyDescent="0.15">
      <c r="A38" s="14">
        <v>35</v>
      </c>
      <c r="B38" s="14"/>
      <c r="C38" s="23"/>
      <c r="D38" s="24"/>
      <c r="E38" s="24"/>
      <c r="F38" s="20" t="e">
        <f>IF(AND(LEN(C38)=18,MID("10x98765432",MOD(SUM(MID(C38,{1,2,3,4,5,6,7,8,9,10,11,12,13,14,15,16,17},1)*{7,9,10,5,8,4,2,1,6,3,7,9,10,5,8,4,2}),11)+1,1)=MID(C38,18,1)),"正确","错误")</f>
        <v>#VALUE!</v>
      </c>
    </row>
    <row r="39" spans="1:6" x14ac:dyDescent="0.15">
      <c r="A39" s="14">
        <v>36</v>
      </c>
      <c r="B39" s="14"/>
      <c r="C39" s="23"/>
      <c r="D39" s="24"/>
      <c r="E39" s="24"/>
      <c r="F39" s="20" t="e">
        <f>IF(AND(LEN(C39)=18,MID("10x98765432",MOD(SUM(MID(C39,{1,2,3,4,5,6,7,8,9,10,11,12,13,14,15,16,17},1)*{7,9,10,5,8,4,2,1,6,3,7,9,10,5,8,4,2}),11)+1,1)=MID(C39,18,1)),"正确","错误")</f>
        <v>#VALUE!</v>
      </c>
    </row>
    <row r="40" spans="1:6" x14ac:dyDescent="0.15">
      <c r="A40" s="14">
        <v>37</v>
      </c>
      <c r="B40" s="14"/>
      <c r="C40" s="23"/>
      <c r="D40" s="24"/>
      <c r="E40" s="24"/>
      <c r="F40" s="20" t="e">
        <f>IF(AND(LEN(C40)=18,MID("10x98765432",MOD(SUM(MID(C40,{1,2,3,4,5,6,7,8,9,10,11,12,13,14,15,16,17},1)*{7,9,10,5,8,4,2,1,6,3,7,9,10,5,8,4,2}),11)+1,1)=MID(C40,18,1)),"正确","错误")</f>
        <v>#VALUE!</v>
      </c>
    </row>
    <row r="41" spans="1:6" x14ac:dyDescent="0.15">
      <c r="A41" s="14">
        <v>38</v>
      </c>
      <c r="B41" s="14"/>
      <c r="C41" s="23"/>
      <c r="D41" s="24"/>
      <c r="E41" s="24"/>
      <c r="F41" s="20" t="e">
        <f>IF(AND(LEN(C41)=18,MID("10x98765432",MOD(SUM(MID(C41,{1,2,3,4,5,6,7,8,9,10,11,12,13,14,15,16,17},1)*{7,9,10,5,8,4,2,1,6,3,7,9,10,5,8,4,2}),11)+1,1)=MID(C41,18,1)),"正确","错误")</f>
        <v>#VALUE!</v>
      </c>
    </row>
    <row r="42" spans="1:6" x14ac:dyDescent="0.15">
      <c r="A42" s="14">
        <v>39</v>
      </c>
      <c r="B42" s="14"/>
      <c r="C42" s="23"/>
      <c r="D42" s="24"/>
      <c r="E42" s="24"/>
      <c r="F42" s="20" t="e">
        <f>IF(AND(LEN(C42)=18,MID("10x98765432",MOD(SUM(MID(C42,{1,2,3,4,5,6,7,8,9,10,11,12,13,14,15,16,17},1)*{7,9,10,5,8,4,2,1,6,3,7,9,10,5,8,4,2}),11)+1,1)=MID(C42,18,1)),"正确","错误")</f>
        <v>#VALUE!</v>
      </c>
    </row>
    <row r="43" spans="1:6" x14ac:dyDescent="0.15">
      <c r="A43" s="14">
        <v>40</v>
      </c>
      <c r="B43" s="14"/>
      <c r="C43" s="23"/>
      <c r="D43" s="24"/>
      <c r="E43" s="24"/>
      <c r="F43" s="20" t="e">
        <f>IF(AND(LEN(C43)=18,MID("10x98765432",MOD(SUM(MID(C43,{1,2,3,4,5,6,7,8,9,10,11,12,13,14,15,16,17},1)*{7,9,10,5,8,4,2,1,6,3,7,9,10,5,8,4,2}),11)+1,1)=MID(C43,18,1)),"正确","错误")</f>
        <v>#VALUE!</v>
      </c>
    </row>
    <row r="44" spans="1:6" x14ac:dyDescent="0.15">
      <c r="A44" s="14">
        <v>41</v>
      </c>
      <c r="B44" s="14"/>
      <c r="C44" s="23"/>
      <c r="D44" s="24"/>
      <c r="E44" s="24"/>
      <c r="F44" s="20" t="e">
        <f>IF(AND(LEN(C44)=18,MID("10x98765432",MOD(SUM(MID(C44,{1,2,3,4,5,6,7,8,9,10,11,12,13,14,15,16,17},1)*{7,9,10,5,8,4,2,1,6,3,7,9,10,5,8,4,2}),11)+1,1)=MID(C44,18,1)),"正确","错误")</f>
        <v>#VALUE!</v>
      </c>
    </row>
    <row r="45" spans="1:6" x14ac:dyDescent="0.15">
      <c r="A45" s="14">
        <v>42</v>
      </c>
      <c r="B45" s="14"/>
      <c r="C45" s="23"/>
      <c r="D45" s="24"/>
      <c r="E45" s="24"/>
      <c r="F45" s="20" t="e">
        <f>IF(AND(LEN(C45)=18,MID("10x98765432",MOD(SUM(MID(C45,{1,2,3,4,5,6,7,8,9,10,11,12,13,14,15,16,17},1)*{7,9,10,5,8,4,2,1,6,3,7,9,10,5,8,4,2}),11)+1,1)=MID(C45,18,1)),"正确","错误")</f>
        <v>#VALUE!</v>
      </c>
    </row>
    <row r="46" spans="1:6" x14ac:dyDescent="0.15">
      <c r="A46" s="14">
        <v>43</v>
      </c>
      <c r="B46" s="14"/>
      <c r="C46" s="23"/>
      <c r="D46" s="24"/>
      <c r="E46" s="24"/>
      <c r="F46" s="20" t="e">
        <f>IF(AND(LEN(C46)=18,MID("10x98765432",MOD(SUM(MID(C46,{1,2,3,4,5,6,7,8,9,10,11,12,13,14,15,16,17},1)*{7,9,10,5,8,4,2,1,6,3,7,9,10,5,8,4,2}),11)+1,1)=MID(C46,18,1)),"正确","错误")</f>
        <v>#VALUE!</v>
      </c>
    </row>
    <row r="47" spans="1:6" x14ac:dyDescent="0.15">
      <c r="A47" s="14">
        <v>44</v>
      </c>
      <c r="B47" s="14"/>
      <c r="C47" s="23"/>
      <c r="D47" s="24"/>
      <c r="E47" s="24"/>
      <c r="F47" s="20" t="e">
        <f>IF(AND(LEN(C47)=18,MID("10x98765432",MOD(SUM(MID(C47,{1,2,3,4,5,6,7,8,9,10,11,12,13,14,15,16,17},1)*{7,9,10,5,8,4,2,1,6,3,7,9,10,5,8,4,2}),11)+1,1)=MID(C47,18,1)),"正确","错误")</f>
        <v>#VALUE!</v>
      </c>
    </row>
    <row r="48" spans="1:6" x14ac:dyDescent="0.15">
      <c r="A48" s="14">
        <v>45</v>
      </c>
      <c r="B48" s="14"/>
      <c r="C48" s="23"/>
      <c r="D48" s="24"/>
      <c r="E48" s="24"/>
      <c r="F48" s="20" t="e">
        <f>IF(AND(LEN(C48)=18,MID("10x98765432",MOD(SUM(MID(C48,{1,2,3,4,5,6,7,8,9,10,11,12,13,14,15,16,17},1)*{7,9,10,5,8,4,2,1,6,3,7,9,10,5,8,4,2}),11)+1,1)=MID(C48,18,1)),"正确","错误")</f>
        <v>#VALUE!</v>
      </c>
    </row>
    <row r="49" spans="1:6" x14ac:dyDescent="0.15">
      <c r="A49" s="14">
        <v>46</v>
      </c>
      <c r="B49" s="14"/>
      <c r="C49" s="23"/>
      <c r="D49" s="24"/>
      <c r="E49" s="24"/>
      <c r="F49" s="20" t="e">
        <f>IF(AND(LEN(C49)=18,MID("10x98765432",MOD(SUM(MID(C49,{1,2,3,4,5,6,7,8,9,10,11,12,13,14,15,16,17},1)*{7,9,10,5,8,4,2,1,6,3,7,9,10,5,8,4,2}),11)+1,1)=MID(C49,18,1)),"正确","错误")</f>
        <v>#VALUE!</v>
      </c>
    </row>
    <row r="50" spans="1:6" x14ac:dyDescent="0.15">
      <c r="A50" s="14">
        <v>47</v>
      </c>
      <c r="B50" s="14"/>
      <c r="C50" s="23"/>
      <c r="D50" s="24"/>
      <c r="E50" s="24"/>
      <c r="F50" s="20" t="e">
        <f>IF(AND(LEN(C50)=18,MID("10x98765432",MOD(SUM(MID(C50,{1,2,3,4,5,6,7,8,9,10,11,12,13,14,15,16,17},1)*{7,9,10,5,8,4,2,1,6,3,7,9,10,5,8,4,2}),11)+1,1)=MID(C50,18,1)),"正确","错误")</f>
        <v>#VALUE!</v>
      </c>
    </row>
    <row r="51" spans="1:6" x14ac:dyDescent="0.15">
      <c r="A51" s="14">
        <v>48</v>
      </c>
      <c r="B51" s="14"/>
      <c r="C51" s="23"/>
      <c r="D51" s="24"/>
      <c r="E51" s="24"/>
      <c r="F51" s="20" t="e">
        <f>IF(AND(LEN(C51)=18,MID("10x98765432",MOD(SUM(MID(C51,{1,2,3,4,5,6,7,8,9,10,11,12,13,14,15,16,17},1)*{7,9,10,5,8,4,2,1,6,3,7,9,10,5,8,4,2}),11)+1,1)=MID(C51,18,1)),"正确","错误")</f>
        <v>#VALUE!</v>
      </c>
    </row>
    <row r="52" spans="1:6" x14ac:dyDescent="0.15">
      <c r="A52" s="14">
        <v>49</v>
      </c>
      <c r="B52" s="14"/>
      <c r="C52" s="23"/>
      <c r="D52" s="24"/>
      <c r="E52" s="24"/>
      <c r="F52" s="20" t="e">
        <f>IF(AND(LEN(C52)=18,MID("10x98765432",MOD(SUM(MID(C52,{1,2,3,4,5,6,7,8,9,10,11,12,13,14,15,16,17},1)*{7,9,10,5,8,4,2,1,6,3,7,9,10,5,8,4,2}),11)+1,1)=MID(C52,18,1)),"正确","错误")</f>
        <v>#VALUE!</v>
      </c>
    </row>
    <row r="53" spans="1:6" x14ac:dyDescent="0.15">
      <c r="A53" s="14">
        <v>50</v>
      </c>
      <c r="B53" s="14"/>
      <c r="C53" s="23"/>
      <c r="D53" s="24"/>
      <c r="E53" s="24"/>
      <c r="F53" s="20" t="e">
        <f>IF(AND(LEN(C53)=18,MID("10x98765432",MOD(SUM(MID(C53,{1,2,3,4,5,6,7,8,9,10,11,12,13,14,15,16,17},1)*{7,9,10,5,8,4,2,1,6,3,7,9,10,5,8,4,2}),11)+1,1)=MID(C53,18,1)),"正确","错误")</f>
        <v>#VALUE!</v>
      </c>
    </row>
    <row r="54" spans="1:6" x14ac:dyDescent="0.15">
      <c r="A54" s="14">
        <v>51</v>
      </c>
      <c r="B54" s="14"/>
      <c r="C54" s="23"/>
      <c r="D54" s="24"/>
      <c r="E54" s="24"/>
      <c r="F54" s="20" t="e">
        <f>IF(AND(LEN(C54)=18,MID("10x98765432",MOD(SUM(MID(C54,{1,2,3,4,5,6,7,8,9,10,11,12,13,14,15,16,17},1)*{7,9,10,5,8,4,2,1,6,3,7,9,10,5,8,4,2}),11)+1,1)=MID(C54,18,1)),"正确","错误")</f>
        <v>#VALUE!</v>
      </c>
    </row>
    <row r="55" spans="1:6" x14ac:dyDescent="0.15">
      <c r="A55" s="14">
        <v>52</v>
      </c>
      <c r="B55" s="14"/>
      <c r="C55" s="23"/>
      <c r="D55" s="24"/>
      <c r="E55" s="24"/>
      <c r="F55" s="20" t="e">
        <f>IF(AND(LEN(C55)=18,MID("10x98765432",MOD(SUM(MID(C55,{1,2,3,4,5,6,7,8,9,10,11,12,13,14,15,16,17},1)*{7,9,10,5,8,4,2,1,6,3,7,9,10,5,8,4,2}),11)+1,1)=MID(C55,18,1)),"正确","错误")</f>
        <v>#VALUE!</v>
      </c>
    </row>
    <row r="56" spans="1:6" x14ac:dyDescent="0.15">
      <c r="A56" s="14">
        <v>53</v>
      </c>
      <c r="B56" s="14"/>
      <c r="C56" s="23"/>
      <c r="D56" s="24"/>
      <c r="E56" s="24"/>
      <c r="F56" s="20" t="e">
        <f>IF(AND(LEN(C56)=18,MID("10x98765432",MOD(SUM(MID(C56,{1,2,3,4,5,6,7,8,9,10,11,12,13,14,15,16,17},1)*{7,9,10,5,8,4,2,1,6,3,7,9,10,5,8,4,2}),11)+1,1)=MID(C56,18,1)),"正确","错误")</f>
        <v>#VALUE!</v>
      </c>
    </row>
    <row r="57" spans="1:6" x14ac:dyDescent="0.15">
      <c r="A57" s="14">
        <v>54</v>
      </c>
      <c r="B57" s="14"/>
      <c r="C57" s="23"/>
      <c r="D57" s="24"/>
      <c r="E57" s="24"/>
      <c r="F57" s="20" t="e">
        <f>IF(AND(LEN(C57)=18,MID("10x98765432",MOD(SUM(MID(C57,{1,2,3,4,5,6,7,8,9,10,11,12,13,14,15,16,17},1)*{7,9,10,5,8,4,2,1,6,3,7,9,10,5,8,4,2}),11)+1,1)=MID(C57,18,1)),"正确","错误")</f>
        <v>#VALUE!</v>
      </c>
    </row>
    <row r="58" spans="1:6" x14ac:dyDescent="0.15">
      <c r="A58" s="14">
        <v>55</v>
      </c>
      <c r="B58" s="14"/>
      <c r="C58" s="23"/>
      <c r="D58" s="24"/>
      <c r="E58" s="24"/>
      <c r="F58" s="20" t="e">
        <f>IF(AND(LEN(C58)=18,MID("10x98765432",MOD(SUM(MID(C58,{1,2,3,4,5,6,7,8,9,10,11,12,13,14,15,16,17},1)*{7,9,10,5,8,4,2,1,6,3,7,9,10,5,8,4,2}),11)+1,1)=MID(C58,18,1)),"正确","错误")</f>
        <v>#VALUE!</v>
      </c>
    </row>
    <row r="59" spans="1:6" x14ac:dyDescent="0.15">
      <c r="A59" s="14">
        <v>56</v>
      </c>
      <c r="B59" s="14"/>
      <c r="C59" s="23"/>
      <c r="D59" s="24"/>
      <c r="E59" s="24"/>
      <c r="F59" s="20" t="e">
        <f>IF(AND(LEN(C59)=18,MID("10x98765432",MOD(SUM(MID(C59,{1,2,3,4,5,6,7,8,9,10,11,12,13,14,15,16,17},1)*{7,9,10,5,8,4,2,1,6,3,7,9,10,5,8,4,2}),11)+1,1)=MID(C59,18,1)),"正确","错误")</f>
        <v>#VALUE!</v>
      </c>
    </row>
    <row r="60" spans="1:6" x14ac:dyDescent="0.15">
      <c r="A60" s="14">
        <v>57</v>
      </c>
      <c r="B60" s="14"/>
      <c r="C60" s="23"/>
      <c r="D60" s="24"/>
      <c r="E60" s="24"/>
      <c r="F60" s="20" t="e">
        <f>IF(AND(LEN(C60)=18,MID("10x98765432",MOD(SUM(MID(C60,{1,2,3,4,5,6,7,8,9,10,11,12,13,14,15,16,17},1)*{7,9,10,5,8,4,2,1,6,3,7,9,10,5,8,4,2}),11)+1,1)=MID(C60,18,1)),"正确","错误")</f>
        <v>#VALUE!</v>
      </c>
    </row>
    <row r="61" spans="1:6" x14ac:dyDescent="0.15">
      <c r="A61" s="14">
        <v>58</v>
      </c>
      <c r="B61" s="14"/>
      <c r="C61" s="23"/>
      <c r="D61" s="24"/>
      <c r="E61" s="24"/>
      <c r="F61" s="20" t="e">
        <f>IF(AND(LEN(C61)=18,MID("10x98765432",MOD(SUM(MID(C61,{1,2,3,4,5,6,7,8,9,10,11,12,13,14,15,16,17},1)*{7,9,10,5,8,4,2,1,6,3,7,9,10,5,8,4,2}),11)+1,1)=MID(C61,18,1)),"正确","错误")</f>
        <v>#VALUE!</v>
      </c>
    </row>
    <row r="62" spans="1:6" x14ac:dyDescent="0.15">
      <c r="A62" s="14">
        <v>59</v>
      </c>
      <c r="B62" s="14"/>
      <c r="C62" s="23"/>
      <c r="D62" s="24"/>
      <c r="E62" s="24"/>
      <c r="F62" s="20" t="e">
        <f>IF(AND(LEN(C62)=18,MID("10x98765432",MOD(SUM(MID(C62,{1,2,3,4,5,6,7,8,9,10,11,12,13,14,15,16,17},1)*{7,9,10,5,8,4,2,1,6,3,7,9,10,5,8,4,2}),11)+1,1)=MID(C62,18,1)),"正确","错误")</f>
        <v>#VALUE!</v>
      </c>
    </row>
    <row r="63" spans="1:6" x14ac:dyDescent="0.15">
      <c r="A63" s="14">
        <v>60</v>
      </c>
      <c r="B63" s="14"/>
      <c r="C63" s="23"/>
      <c r="D63" s="24"/>
      <c r="E63" s="24"/>
      <c r="F63" s="20" t="e">
        <f>IF(AND(LEN(C63)=18,MID("10x98765432",MOD(SUM(MID(C63,{1,2,3,4,5,6,7,8,9,10,11,12,13,14,15,16,17},1)*{7,9,10,5,8,4,2,1,6,3,7,9,10,5,8,4,2}),11)+1,1)=MID(C63,18,1)),"正确","错误")</f>
        <v>#VALUE!</v>
      </c>
    </row>
    <row r="64" spans="1:6" x14ac:dyDescent="0.15">
      <c r="A64" s="14">
        <v>61</v>
      </c>
      <c r="B64" s="14"/>
      <c r="C64" s="23"/>
      <c r="D64" s="24"/>
      <c r="E64" s="24"/>
      <c r="F64" s="20" t="e">
        <f>IF(AND(LEN(C64)=18,MID("10x98765432",MOD(SUM(MID(C64,{1,2,3,4,5,6,7,8,9,10,11,12,13,14,15,16,17},1)*{7,9,10,5,8,4,2,1,6,3,7,9,10,5,8,4,2}),11)+1,1)=MID(C64,18,1)),"正确","错误")</f>
        <v>#VALUE!</v>
      </c>
    </row>
    <row r="65" spans="1:6" x14ac:dyDescent="0.15">
      <c r="A65" s="14">
        <v>62</v>
      </c>
      <c r="B65" s="14"/>
      <c r="C65" s="23"/>
      <c r="D65" s="24"/>
      <c r="E65" s="24"/>
      <c r="F65" s="20" t="e">
        <f>IF(AND(LEN(C65)=18,MID("10x98765432",MOD(SUM(MID(C65,{1,2,3,4,5,6,7,8,9,10,11,12,13,14,15,16,17},1)*{7,9,10,5,8,4,2,1,6,3,7,9,10,5,8,4,2}),11)+1,1)=MID(C65,18,1)),"正确","错误")</f>
        <v>#VALUE!</v>
      </c>
    </row>
    <row r="66" spans="1:6" x14ac:dyDescent="0.15">
      <c r="A66" s="14">
        <v>63</v>
      </c>
      <c r="B66" s="14"/>
      <c r="C66" s="23"/>
      <c r="D66" s="24"/>
      <c r="E66" s="24"/>
      <c r="F66" s="20" t="e">
        <f>IF(AND(LEN(C66)=18,MID("10x98765432",MOD(SUM(MID(C66,{1,2,3,4,5,6,7,8,9,10,11,12,13,14,15,16,17},1)*{7,9,10,5,8,4,2,1,6,3,7,9,10,5,8,4,2}),11)+1,1)=MID(C66,18,1)),"正确","错误")</f>
        <v>#VALUE!</v>
      </c>
    </row>
    <row r="67" spans="1:6" x14ac:dyDescent="0.15">
      <c r="A67" s="14">
        <v>64</v>
      </c>
      <c r="B67" s="14"/>
      <c r="C67" s="23"/>
      <c r="D67" s="24"/>
      <c r="E67" s="24"/>
      <c r="F67" s="20" t="e">
        <f>IF(AND(LEN(C67)=18,MID("10x98765432",MOD(SUM(MID(C67,{1,2,3,4,5,6,7,8,9,10,11,12,13,14,15,16,17},1)*{7,9,10,5,8,4,2,1,6,3,7,9,10,5,8,4,2}),11)+1,1)=MID(C67,18,1)),"正确","错误")</f>
        <v>#VALUE!</v>
      </c>
    </row>
    <row r="68" spans="1:6" x14ac:dyDescent="0.15">
      <c r="A68" s="14">
        <v>65</v>
      </c>
      <c r="B68" s="14"/>
      <c r="C68" s="23"/>
      <c r="D68" s="24"/>
      <c r="E68" s="24"/>
      <c r="F68" s="20" t="e">
        <f>IF(AND(LEN(C68)=18,MID("10x98765432",MOD(SUM(MID(C68,{1,2,3,4,5,6,7,8,9,10,11,12,13,14,15,16,17},1)*{7,9,10,5,8,4,2,1,6,3,7,9,10,5,8,4,2}),11)+1,1)=MID(C68,18,1)),"正确","错误")</f>
        <v>#VALUE!</v>
      </c>
    </row>
    <row r="69" spans="1:6" x14ac:dyDescent="0.15">
      <c r="A69" s="14">
        <v>66</v>
      </c>
      <c r="B69" s="14"/>
      <c r="C69" s="23"/>
      <c r="D69" s="24"/>
      <c r="E69" s="24"/>
      <c r="F69" s="20" t="e">
        <f>IF(AND(LEN(C69)=18,MID("10x98765432",MOD(SUM(MID(C69,{1,2,3,4,5,6,7,8,9,10,11,12,13,14,15,16,17},1)*{7,9,10,5,8,4,2,1,6,3,7,9,10,5,8,4,2}),11)+1,1)=MID(C69,18,1)),"正确","错误")</f>
        <v>#VALUE!</v>
      </c>
    </row>
    <row r="70" spans="1:6" x14ac:dyDescent="0.15">
      <c r="A70" s="14">
        <v>67</v>
      </c>
      <c r="B70" s="14"/>
      <c r="C70" s="23"/>
      <c r="D70" s="24"/>
      <c r="E70" s="24"/>
      <c r="F70" s="20" t="e">
        <f>IF(AND(LEN(C70)=18,MID("10x98765432",MOD(SUM(MID(C70,{1,2,3,4,5,6,7,8,9,10,11,12,13,14,15,16,17},1)*{7,9,10,5,8,4,2,1,6,3,7,9,10,5,8,4,2}),11)+1,1)=MID(C70,18,1)),"正确","错误")</f>
        <v>#VALUE!</v>
      </c>
    </row>
    <row r="71" spans="1:6" x14ac:dyDescent="0.15">
      <c r="A71" s="14">
        <v>68</v>
      </c>
      <c r="B71" s="14"/>
      <c r="C71" s="23"/>
      <c r="D71" s="24"/>
      <c r="E71" s="24"/>
      <c r="F71" s="20" t="e">
        <f>IF(AND(LEN(C71)=18,MID("10x98765432",MOD(SUM(MID(C71,{1,2,3,4,5,6,7,8,9,10,11,12,13,14,15,16,17},1)*{7,9,10,5,8,4,2,1,6,3,7,9,10,5,8,4,2}),11)+1,1)=MID(C71,18,1)),"正确","错误")</f>
        <v>#VALUE!</v>
      </c>
    </row>
    <row r="72" spans="1:6" x14ac:dyDescent="0.15">
      <c r="A72" s="14">
        <v>69</v>
      </c>
      <c r="B72" s="14"/>
      <c r="C72" s="23"/>
      <c r="D72" s="24"/>
      <c r="E72" s="24"/>
      <c r="F72" s="20" t="e">
        <f>IF(AND(LEN(C72)=18,MID("10x98765432",MOD(SUM(MID(C72,{1,2,3,4,5,6,7,8,9,10,11,12,13,14,15,16,17},1)*{7,9,10,5,8,4,2,1,6,3,7,9,10,5,8,4,2}),11)+1,1)=MID(C72,18,1)),"正确","错误")</f>
        <v>#VALUE!</v>
      </c>
    </row>
    <row r="73" spans="1:6" x14ac:dyDescent="0.15">
      <c r="A73" s="14">
        <v>70</v>
      </c>
      <c r="B73" s="14"/>
      <c r="C73" s="23"/>
      <c r="D73" s="24"/>
      <c r="E73" s="24"/>
      <c r="F73" s="20" t="e">
        <f>IF(AND(LEN(C73)=18,MID("10x98765432",MOD(SUM(MID(C73,{1,2,3,4,5,6,7,8,9,10,11,12,13,14,15,16,17},1)*{7,9,10,5,8,4,2,1,6,3,7,9,10,5,8,4,2}),11)+1,1)=MID(C73,18,1)),"正确","错误")</f>
        <v>#VALUE!</v>
      </c>
    </row>
    <row r="74" spans="1:6" x14ac:dyDescent="0.15">
      <c r="A74" s="14">
        <v>71</v>
      </c>
      <c r="B74" s="14"/>
      <c r="C74" s="23"/>
      <c r="D74" s="24"/>
      <c r="E74" s="24"/>
      <c r="F74" s="20" t="e">
        <f>IF(AND(LEN(C74)=18,MID("10x98765432",MOD(SUM(MID(C74,{1,2,3,4,5,6,7,8,9,10,11,12,13,14,15,16,17},1)*{7,9,10,5,8,4,2,1,6,3,7,9,10,5,8,4,2}),11)+1,1)=MID(C74,18,1)),"正确","错误")</f>
        <v>#VALUE!</v>
      </c>
    </row>
    <row r="75" spans="1:6" x14ac:dyDescent="0.15">
      <c r="A75" s="14">
        <v>72</v>
      </c>
      <c r="B75" s="14"/>
      <c r="C75" s="23"/>
      <c r="D75" s="24"/>
      <c r="E75" s="24"/>
      <c r="F75" s="20" t="e">
        <f>IF(AND(LEN(C75)=18,MID("10x98765432",MOD(SUM(MID(C75,{1,2,3,4,5,6,7,8,9,10,11,12,13,14,15,16,17},1)*{7,9,10,5,8,4,2,1,6,3,7,9,10,5,8,4,2}),11)+1,1)=MID(C75,18,1)),"正确","错误")</f>
        <v>#VALUE!</v>
      </c>
    </row>
    <row r="76" spans="1:6" x14ac:dyDescent="0.15">
      <c r="A76" s="14">
        <v>73</v>
      </c>
      <c r="B76" s="14"/>
      <c r="C76" s="23"/>
      <c r="D76" s="24"/>
      <c r="E76" s="24"/>
      <c r="F76" s="20" t="e">
        <f>IF(AND(LEN(C76)=18,MID("10x98765432",MOD(SUM(MID(C76,{1,2,3,4,5,6,7,8,9,10,11,12,13,14,15,16,17},1)*{7,9,10,5,8,4,2,1,6,3,7,9,10,5,8,4,2}),11)+1,1)=MID(C76,18,1)),"正确","错误")</f>
        <v>#VALUE!</v>
      </c>
    </row>
    <row r="77" spans="1:6" x14ac:dyDescent="0.15">
      <c r="A77" s="14">
        <v>74</v>
      </c>
      <c r="B77" s="14"/>
      <c r="C77" s="23"/>
      <c r="D77" s="24"/>
      <c r="E77" s="24"/>
      <c r="F77" s="20" t="e">
        <f>IF(AND(LEN(C77)=18,MID("10x98765432",MOD(SUM(MID(C77,{1,2,3,4,5,6,7,8,9,10,11,12,13,14,15,16,17},1)*{7,9,10,5,8,4,2,1,6,3,7,9,10,5,8,4,2}),11)+1,1)=MID(C77,18,1)),"正确","错误")</f>
        <v>#VALUE!</v>
      </c>
    </row>
    <row r="78" spans="1:6" x14ac:dyDescent="0.15">
      <c r="A78" s="14">
        <v>75</v>
      </c>
      <c r="B78" s="14"/>
      <c r="C78" s="23"/>
      <c r="D78" s="24"/>
      <c r="E78" s="24"/>
      <c r="F78" s="20" t="e">
        <f>IF(AND(LEN(C78)=18,MID("10x98765432",MOD(SUM(MID(C78,{1,2,3,4,5,6,7,8,9,10,11,12,13,14,15,16,17},1)*{7,9,10,5,8,4,2,1,6,3,7,9,10,5,8,4,2}),11)+1,1)=MID(C78,18,1)),"正确","错误")</f>
        <v>#VALUE!</v>
      </c>
    </row>
    <row r="79" spans="1:6" x14ac:dyDescent="0.15">
      <c r="A79" s="14">
        <v>76</v>
      </c>
      <c r="B79" s="14"/>
      <c r="C79" s="23"/>
      <c r="D79" s="24"/>
      <c r="E79" s="24"/>
      <c r="F79" s="20" t="e">
        <f>IF(AND(LEN(C79)=18,MID("10x98765432",MOD(SUM(MID(C79,{1,2,3,4,5,6,7,8,9,10,11,12,13,14,15,16,17},1)*{7,9,10,5,8,4,2,1,6,3,7,9,10,5,8,4,2}),11)+1,1)=MID(C79,18,1)),"正确","错误")</f>
        <v>#VALUE!</v>
      </c>
    </row>
    <row r="80" spans="1:6" x14ac:dyDescent="0.15">
      <c r="A80" s="14">
        <v>77</v>
      </c>
      <c r="B80" s="14"/>
      <c r="C80" s="23"/>
      <c r="D80" s="24"/>
      <c r="E80" s="24"/>
      <c r="F80" s="20" t="e">
        <f>IF(AND(LEN(C80)=18,MID("10x98765432",MOD(SUM(MID(C80,{1,2,3,4,5,6,7,8,9,10,11,12,13,14,15,16,17},1)*{7,9,10,5,8,4,2,1,6,3,7,9,10,5,8,4,2}),11)+1,1)=MID(C80,18,1)),"正确","错误")</f>
        <v>#VALUE!</v>
      </c>
    </row>
    <row r="81" spans="1:6" x14ac:dyDescent="0.15">
      <c r="A81" s="14">
        <v>78</v>
      </c>
      <c r="B81" s="14"/>
      <c r="C81" s="23"/>
      <c r="D81" s="24"/>
      <c r="E81" s="24"/>
      <c r="F81" s="20" t="e">
        <f>IF(AND(LEN(C81)=18,MID("10x98765432",MOD(SUM(MID(C81,{1,2,3,4,5,6,7,8,9,10,11,12,13,14,15,16,17},1)*{7,9,10,5,8,4,2,1,6,3,7,9,10,5,8,4,2}),11)+1,1)=MID(C81,18,1)),"正确","错误")</f>
        <v>#VALUE!</v>
      </c>
    </row>
    <row r="82" spans="1:6" x14ac:dyDescent="0.15">
      <c r="A82" s="14">
        <v>79</v>
      </c>
      <c r="B82" s="14"/>
      <c r="C82" s="23"/>
      <c r="D82" s="24"/>
      <c r="E82" s="24"/>
      <c r="F82" s="20" t="e">
        <f>IF(AND(LEN(C82)=18,MID("10x98765432",MOD(SUM(MID(C82,{1,2,3,4,5,6,7,8,9,10,11,12,13,14,15,16,17},1)*{7,9,10,5,8,4,2,1,6,3,7,9,10,5,8,4,2}),11)+1,1)=MID(C82,18,1)),"正确","错误")</f>
        <v>#VALUE!</v>
      </c>
    </row>
    <row r="83" spans="1:6" x14ac:dyDescent="0.15">
      <c r="A83" s="14">
        <v>80</v>
      </c>
      <c r="B83" s="14"/>
      <c r="C83" s="23"/>
      <c r="D83" s="24"/>
      <c r="E83" s="24"/>
      <c r="F83" s="20" t="e">
        <f>IF(AND(LEN(C83)=18,MID("10x98765432",MOD(SUM(MID(C83,{1,2,3,4,5,6,7,8,9,10,11,12,13,14,15,16,17},1)*{7,9,10,5,8,4,2,1,6,3,7,9,10,5,8,4,2}),11)+1,1)=MID(C83,18,1)),"正确","错误")</f>
        <v>#VALUE!</v>
      </c>
    </row>
    <row r="84" spans="1:6" x14ac:dyDescent="0.15">
      <c r="A84" s="14">
        <v>81</v>
      </c>
      <c r="B84" s="14"/>
      <c r="C84" s="23"/>
      <c r="D84" s="24"/>
      <c r="E84" s="24"/>
      <c r="F84" s="20" t="e">
        <f>IF(AND(LEN(C84)=18,MID("10x98765432",MOD(SUM(MID(C84,{1,2,3,4,5,6,7,8,9,10,11,12,13,14,15,16,17},1)*{7,9,10,5,8,4,2,1,6,3,7,9,10,5,8,4,2}),11)+1,1)=MID(C84,18,1)),"正确","错误")</f>
        <v>#VALUE!</v>
      </c>
    </row>
    <row r="85" spans="1:6" x14ac:dyDescent="0.15">
      <c r="A85" s="14">
        <v>82</v>
      </c>
      <c r="B85" s="14"/>
      <c r="C85" s="23"/>
      <c r="D85" s="24"/>
      <c r="E85" s="24"/>
      <c r="F85" s="20" t="e">
        <f>IF(AND(LEN(C85)=18,MID("10x98765432",MOD(SUM(MID(C85,{1,2,3,4,5,6,7,8,9,10,11,12,13,14,15,16,17},1)*{7,9,10,5,8,4,2,1,6,3,7,9,10,5,8,4,2}),11)+1,1)=MID(C85,18,1)),"正确","错误")</f>
        <v>#VALUE!</v>
      </c>
    </row>
    <row r="86" spans="1:6" x14ac:dyDescent="0.15">
      <c r="A86" s="14">
        <v>83</v>
      </c>
      <c r="B86" s="14"/>
      <c r="C86" s="23"/>
      <c r="D86" s="24"/>
      <c r="E86" s="24"/>
      <c r="F86" s="20" t="e">
        <f>IF(AND(LEN(C86)=18,MID("10x98765432",MOD(SUM(MID(C86,{1,2,3,4,5,6,7,8,9,10,11,12,13,14,15,16,17},1)*{7,9,10,5,8,4,2,1,6,3,7,9,10,5,8,4,2}),11)+1,1)=MID(C86,18,1)),"正确","错误")</f>
        <v>#VALUE!</v>
      </c>
    </row>
    <row r="87" spans="1:6" x14ac:dyDescent="0.15">
      <c r="A87" s="14">
        <v>84</v>
      </c>
      <c r="B87" s="14"/>
      <c r="C87" s="23"/>
      <c r="D87" s="24"/>
      <c r="E87" s="24"/>
      <c r="F87" s="20" t="e">
        <f>IF(AND(LEN(C87)=18,MID("10x98765432",MOD(SUM(MID(C87,{1,2,3,4,5,6,7,8,9,10,11,12,13,14,15,16,17},1)*{7,9,10,5,8,4,2,1,6,3,7,9,10,5,8,4,2}),11)+1,1)=MID(C87,18,1)),"正确","错误")</f>
        <v>#VALUE!</v>
      </c>
    </row>
    <row r="88" spans="1:6" x14ac:dyDescent="0.15">
      <c r="A88" s="14">
        <v>85</v>
      </c>
      <c r="B88" s="14"/>
      <c r="C88" s="23"/>
      <c r="D88" s="24"/>
      <c r="E88" s="24"/>
      <c r="F88" s="20" t="e">
        <f>IF(AND(LEN(C88)=18,MID("10x98765432",MOD(SUM(MID(C88,{1,2,3,4,5,6,7,8,9,10,11,12,13,14,15,16,17},1)*{7,9,10,5,8,4,2,1,6,3,7,9,10,5,8,4,2}),11)+1,1)=MID(C88,18,1)),"正确","错误")</f>
        <v>#VALUE!</v>
      </c>
    </row>
    <row r="89" spans="1:6" x14ac:dyDescent="0.15">
      <c r="A89" s="14">
        <v>86</v>
      </c>
      <c r="B89" s="14"/>
      <c r="C89" s="23"/>
      <c r="D89" s="24"/>
      <c r="E89" s="24"/>
      <c r="F89" s="20" t="e">
        <f>IF(AND(LEN(C89)=18,MID("10x98765432",MOD(SUM(MID(C89,{1,2,3,4,5,6,7,8,9,10,11,12,13,14,15,16,17},1)*{7,9,10,5,8,4,2,1,6,3,7,9,10,5,8,4,2}),11)+1,1)=MID(C89,18,1)),"正确","错误")</f>
        <v>#VALUE!</v>
      </c>
    </row>
    <row r="90" spans="1:6" x14ac:dyDescent="0.15">
      <c r="A90" s="14">
        <v>87</v>
      </c>
      <c r="B90" s="14"/>
      <c r="C90" s="23"/>
      <c r="D90" s="24"/>
      <c r="E90" s="24"/>
      <c r="F90" s="20" t="e">
        <f>IF(AND(LEN(C90)=18,MID("10x98765432",MOD(SUM(MID(C90,{1,2,3,4,5,6,7,8,9,10,11,12,13,14,15,16,17},1)*{7,9,10,5,8,4,2,1,6,3,7,9,10,5,8,4,2}),11)+1,1)=MID(C90,18,1)),"正确","错误")</f>
        <v>#VALUE!</v>
      </c>
    </row>
    <row r="91" spans="1:6" x14ac:dyDescent="0.15">
      <c r="A91" s="14">
        <v>88</v>
      </c>
      <c r="B91" s="14"/>
      <c r="C91" s="23"/>
      <c r="D91" s="24"/>
      <c r="E91" s="24"/>
      <c r="F91" s="20" t="e">
        <f>IF(AND(LEN(C91)=18,MID("10x98765432",MOD(SUM(MID(C91,{1,2,3,4,5,6,7,8,9,10,11,12,13,14,15,16,17},1)*{7,9,10,5,8,4,2,1,6,3,7,9,10,5,8,4,2}),11)+1,1)=MID(C91,18,1)),"正确","错误")</f>
        <v>#VALUE!</v>
      </c>
    </row>
    <row r="92" spans="1:6" x14ac:dyDescent="0.15">
      <c r="A92" s="14">
        <v>89</v>
      </c>
      <c r="B92" s="14"/>
      <c r="C92" s="23"/>
      <c r="D92" s="24"/>
      <c r="E92" s="24"/>
      <c r="F92" s="20" t="e">
        <f>IF(AND(LEN(C92)=18,MID("10x98765432",MOD(SUM(MID(C92,{1,2,3,4,5,6,7,8,9,10,11,12,13,14,15,16,17},1)*{7,9,10,5,8,4,2,1,6,3,7,9,10,5,8,4,2}),11)+1,1)=MID(C92,18,1)),"正确","错误")</f>
        <v>#VALUE!</v>
      </c>
    </row>
    <row r="93" spans="1:6" x14ac:dyDescent="0.15">
      <c r="A93" s="14">
        <v>90</v>
      </c>
      <c r="B93" s="14"/>
      <c r="C93" s="23"/>
      <c r="D93" s="24"/>
      <c r="E93" s="24"/>
      <c r="F93" s="20" t="e">
        <f>IF(AND(LEN(C93)=18,MID("10x98765432",MOD(SUM(MID(C93,{1,2,3,4,5,6,7,8,9,10,11,12,13,14,15,16,17},1)*{7,9,10,5,8,4,2,1,6,3,7,9,10,5,8,4,2}),11)+1,1)=MID(C93,18,1)),"正确","错误")</f>
        <v>#VALUE!</v>
      </c>
    </row>
    <row r="94" spans="1:6" x14ac:dyDescent="0.15">
      <c r="A94" s="14">
        <v>91</v>
      </c>
      <c r="B94" s="14"/>
      <c r="C94" s="23"/>
      <c r="D94" s="24"/>
      <c r="E94" s="24"/>
      <c r="F94" s="20" t="e">
        <f>IF(AND(LEN(C94)=18,MID("10x98765432",MOD(SUM(MID(C94,{1,2,3,4,5,6,7,8,9,10,11,12,13,14,15,16,17},1)*{7,9,10,5,8,4,2,1,6,3,7,9,10,5,8,4,2}),11)+1,1)=MID(C94,18,1)),"正确","错误")</f>
        <v>#VALUE!</v>
      </c>
    </row>
    <row r="95" spans="1:6" x14ac:dyDescent="0.15">
      <c r="A95" s="14">
        <v>92</v>
      </c>
      <c r="B95" s="14"/>
      <c r="C95" s="23"/>
      <c r="D95" s="24"/>
      <c r="E95" s="24"/>
      <c r="F95" s="20" t="e">
        <f>IF(AND(LEN(C95)=18,MID("10x98765432",MOD(SUM(MID(C95,{1,2,3,4,5,6,7,8,9,10,11,12,13,14,15,16,17},1)*{7,9,10,5,8,4,2,1,6,3,7,9,10,5,8,4,2}),11)+1,1)=MID(C95,18,1)),"正确","错误")</f>
        <v>#VALUE!</v>
      </c>
    </row>
    <row r="96" spans="1:6" x14ac:dyDescent="0.15">
      <c r="A96" s="14">
        <v>93</v>
      </c>
      <c r="B96" s="14"/>
      <c r="C96" s="23"/>
      <c r="D96" s="24"/>
      <c r="E96" s="24"/>
      <c r="F96" s="20" t="e">
        <f>IF(AND(LEN(C96)=18,MID("10x98765432",MOD(SUM(MID(C96,{1,2,3,4,5,6,7,8,9,10,11,12,13,14,15,16,17},1)*{7,9,10,5,8,4,2,1,6,3,7,9,10,5,8,4,2}),11)+1,1)=MID(C96,18,1)),"正确","错误")</f>
        <v>#VALUE!</v>
      </c>
    </row>
    <row r="97" spans="1:6" x14ac:dyDescent="0.15">
      <c r="A97" s="14">
        <v>94</v>
      </c>
      <c r="B97" s="14"/>
      <c r="C97" s="23"/>
      <c r="D97" s="24"/>
      <c r="E97" s="24"/>
      <c r="F97" s="20" t="e">
        <f>IF(AND(LEN(C97)=18,MID("10x98765432",MOD(SUM(MID(C97,{1,2,3,4,5,6,7,8,9,10,11,12,13,14,15,16,17},1)*{7,9,10,5,8,4,2,1,6,3,7,9,10,5,8,4,2}),11)+1,1)=MID(C97,18,1)),"正确","错误")</f>
        <v>#VALUE!</v>
      </c>
    </row>
    <row r="98" spans="1:6" x14ac:dyDescent="0.15">
      <c r="A98" s="14">
        <v>95</v>
      </c>
      <c r="B98" s="14"/>
      <c r="C98" s="23"/>
      <c r="D98" s="24"/>
      <c r="E98" s="24"/>
      <c r="F98" s="20" t="e">
        <f>IF(AND(LEN(C98)=18,MID("10x98765432",MOD(SUM(MID(C98,{1,2,3,4,5,6,7,8,9,10,11,12,13,14,15,16,17},1)*{7,9,10,5,8,4,2,1,6,3,7,9,10,5,8,4,2}),11)+1,1)=MID(C98,18,1)),"正确","错误")</f>
        <v>#VALUE!</v>
      </c>
    </row>
    <row r="99" spans="1:6" x14ac:dyDescent="0.15">
      <c r="A99" s="14">
        <v>96</v>
      </c>
      <c r="B99" s="14"/>
      <c r="C99" s="23"/>
      <c r="D99" s="24"/>
      <c r="E99" s="24"/>
      <c r="F99" s="20" t="e">
        <f>IF(AND(LEN(C99)=18,MID("10x98765432",MOD(SUM(MID(C99,{1,2,3,4,5,6,7,8,9,10,11,12,13,14,15,16,17},1)*{7,9,10,5,8,4,2,1,6,3,7,9,10,5,8,4,2}),11)+1,1)=MID(C99,18,1)),"正确","错误")</f>
        <v>#VALUE!</v>
      </c>
    </row>
    <row r="100" spans="1:6" x14ac:dyDescent="0.15">
      <c r="A100" s="14">
        <v>97</v>
      </c>
      <c r="B100" s="14"/>
      <c r="C100" s="23"/>
      <c r="D100" s="24"/>
      <c r="E100" s="24"/>
      <c r="F100" s="20" t="e">
        <f>IF(AND(LEN(C100)=18,MID("10x98765432",MOD(SUM(MID(C100,{1,2,3,4,5,6,7,8,9,10,11,12,13,14,15,16,17},1)*{7,9,10,5,8,4,2,1,6,3,7,9,10,5,8,4,2}),11)+1,1)=MID(C100,18,1)),"正确","错误")</f>
        <v>#VALUE!</v>
      </c>
    </row>
    <row r="101" spans="1:6" x14ac:dyDescent="0.15">
      <c r="A101" s="14">
        <v>98</v>
      </c>
      <c r="B101" s="14"/>
      <c r="C101" s="23"/>
      <c r="D101" s="24"/>
      <c r="E101" s="24"/>
      <c r="F101" s="20" t="e">
        <f>IF(AND(LEN(C101)=18,MID("10x98765432",MOD(SUM(MID(C101,{1,2,3,4,5,6,7,8,9,10,11,12,13,14,15,16,17},1)*{7,9,10,5,8,4,2,1,6,3,7,9,10,5,8,4,2}),11)+1,1)=MID(C101,18,1)),"正确","错误")</f>
        <v>#VALUE!</v>
      </c>
    </row>
    <row r="102" spans="1:6" x14ac:dyDescent="0.15">
      <c r="A102" s="14">
        <v>99</v>
      </c>
      <c r="B102" s="14"/>
      <c r="C102" s="23"/>
      <c r="D102" s="24"/>
      <c r="E102" s="24"/>
      <c r="F102" s="20" t="e">
        <f>IF(AND(LEN(C102)=18,MID("10x98765432",MOD(SUM(MID(C102,{1,2,3,4,5,6,7,8,9,10,11,12,13,14,15,16,17},1)*{7,9,10,5,8,4,2,1,6,3,7,9,10,5,8,4,2}),11)+1,1)=MID(C102,18,1)),"正确","错误")</f>
        <v>#VALUE!</v>
      </c>
    </row>
    <row r="103" spans="1:6" x14ac:dyDescent="0.15">
      <c r="A103" s="14">
        <v>100</v>
      </c>
      <c r="B103" s="14"/>
      <c r="C103" s="23"/>
      <c r="D103" s="24"/>
      <c r="E103" s="24"/>
      <c r="F103" s="20" t="e">
        <f>IF(AND(LEN(C103)=18,MID("10x98765432",MOD(SUM(MID(C103,{1,2,3,4,5,6,7,8,9,10,11,12,13,14,15,16,17},1)*{7,9,10,5,8,4,2,1,6,3,7,9,10,5,8,4,2}),11)+1,1)=MID(C103,18,1)),"正确","错误")</f>
        <v>#VALUE!</v>
      </c>
    </row>
  </sheetData>
  <sheetProtection selectLockedCells="1"/>
  <mergeCells count="2">
    <mergeCell ref="A1:F1"/>
    <mergeCell ref="A2:F2"/>
  </mergeCells>
  <phoneticPr fontId="9" type="noConversion"/>
  <dataValidations count="1">
    <dataValidation type="textLength" operator="equal" allowBlank="1" showInputMessage="1" showErrorMessage="1" sqref="C3:C1048576" xr:uid="{00000000-0002-0000-0000-000000000000}">
      <formula1>18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2"/>
  <sheetViews>
    <sheetView tabSelected="1" workbookViewId="0">
      <selection activeCell="B4" sqref="B4"/>
    </sheetView>
  </sheetViews>
  <sheetFormatPr defaultColWidth="9" defaultRowHeight="13.5" x14ac:dyDescent="0.15"/>
  <cols>
    <col min="1" max="1" width="9" style="3"/>
    <col min="2" max="2" width="11.25" style="3" customWidth="1"/>
    <col min="3" max="3" width="16.75" style="3" customWidth="1"/>
    <col min="4" max="4" width="18.5" style="3" customWidth="1"/>
    <col min="5" max="6" width="9" style="3"/>
    <col min="7" max="7" width="20.375" style="3" customWidth="1"/>
    <col min="8" max="8" width="21.25" style="3" customWidth="1"/>
    <col min="9" max="16384" width="9" style="3"/>
  </cols>
  <sheetData>
    <row r="1" spans="1:8" ht="30" customHeight="1" x14ac:dyDescent="0.15">
      <c r="A1" s="29" t="s">
        <v>11</v>
      </c>
      <c r="B1" s="29"/>
      <c r="C1" s="29"/>
      <c r="D1" s="29"/>
      <c r="E1" s="29"/>
      <c r="F1" s="29"/>
      <c r="G1" s="29"/>
      <c r="H1" s="29"/>
    </row>
    <row r="2" spans="1:8" s="1" customFormat="1" ht="35.25" customHeight="1" x14ac:dyDescent="0.15">
      <c r="A2" s="4" t="s">
        <v>1</v>
      </c>
      <c r="B2" s="4" t="s">
        <v>2</v>
      </c>
      <c r="C2" s="5" t="s">
        <v>12</v>
      </c>
      <c r="D2" s="6" t="s">
        <v>13</v>
      </c>
      <c r="E2" s="4" t="s">
        <v>14</v>
      </c>
      <c r="F2" s="4" t="s">
        <v>15</v>
      </c>
      <c r="G2" s="4" t="s">
        <v>4</v>
      </c>
      <c r="H2" s="4" t="s">
        <v>5</v>
      </c>
    </row>
    <row r="3" spans="1:8" s="2" customFormat="1" x14ac:dyDescent="0.15">
      <c r="A3" s="7">
        <v>1</v>
      </c>
      <c r="B3" s="8" t="s">
        <v>7</v>
      </c>
      <c r="C3" s="9" t="s">
        <v>16</v>
      </c>
      <c r="D3" s="10"/>
      <c r="E3" s="8" t="s">
        <v>17</v>
      </c>
      <c r="F3" s="8">
        <v>61</v>
      </c>
      <c r="G3" s="11" t="s">
        <v>9</v>
      </c>
      <c r="H3" s="11" t="s">
        <v>10</v>
      </c>
    </row>
    <row r="4" spans="1:8" x14ac:dyDescent="0.15">
      <c r="A4" s="12">
        <v>2</v>
      </c>
      <c r="B4" s="13"/>
      <c r="C4" s="9"/>
      <c r="D4" s="13"/>
      <c r="E4" s="14" t="s">
        <v>18</v>
      </c>
      <c r="F4" s="14"/>
      <c r="G4" s="13"/>
      <c r="H4" s="13"/>
    </row>
    <row r="5" spans="1:8" x14ac:dyDescent="0.15">
      <c r="A5" s="7">
        <v>3</v>
      </c>
      <c r="B5" s="13"/>
      <c r="C5" s="9"/>
      <c r="D5" s="13"/>
      <c r="E5" s="14"/>
      <c r="F5" s="14"/>
      <c r="G5" s="13"/>
      <c r="H5" s="13"/>
    </row>
    <row r="6" spans="1:8" x14ac:dyDescent="0.15">
      <c r="A6" s="12">
        <v>4</v>
      </c>
      <c r="B6" s="13"/>
      <c r="C6" s="9"/>
      <c r="D6" s="13"/>
      <c r="E6" s="14"/>
      <c r="F6" s="14"/>
      <c r="G6" s="13"/>
      <c r="H6" s="13"/>
    </row>
    <row r="7" spans="1:8" x14ac:dyDescent="0.15">
      <c r="A7" s="7">
        <v>5</v>
      </c>
      <c r="B7" s="13"/>
      <c r="C7" s="9"/>
      <c r="D7" s="13"/>
      <c r="E7" s="14"/>
      <c r="F7" s="14"/>
      <c r="G7" s="13"/>
      <c r="H7" s="13"/>
    </row>
    <row r="8" spans="1:8" x14ac:dyDescent="0.15">
      <c r="A8" s="12">
        <v>6</v>
      </c>
      <c r="B8" s="13"/>
      <c r="C8" s="9"/>
      <c r="D8" s="13"/>
      <c r="E8" s="14"/>
      <c r="F8" s="14"/>
      <c r="G8" s="13"/>
      <c r="H8" s="13"/>
    </row>
    <row r="9" spans="1:8" x14ac:dyDescent="0.15">
      <c r="A9" s="7">
        <v>7</v>
      </c>
      <c r="B9" s="13"/>
      <c r="C9" s="9"/>
      <c r="D9" s="13"/>
      <c r="E9" s="14"/>
      <c r="F9" s="14"/>
      <c r="G9" s="13"/>
      <c r="H9" s="13"/>
    </row>
    <row r="10" spans="1:8" x14ac:dyDescent="0.15">
      <c r="A10" s="12">
        <v>8</v>
      </c>
      <c r="B10" s="13"/>
      <c r="C10" s="9"/>
      <c r="D10" s="13"/>
      <c r="E10" s="14"/>
      <c r="F10" s="14"/>
      <c r="G10" s="13"/>
      <c r="H10" s="13"/>
    </row>
    <row r="11" spans="1:8" x14ac:dyDescent="0.15">
      <c r="A11" s="7">
        <v>9</v>
      </c>
      <c r="B11" s="13"/>
      <c r="C11" s="9"/>
      <c r="D11" s="13"/>
      <c r="E11" s="14"/>
      <c r="F11" s="14"/>
      <c r="G11" s="13"/>
      <c r="H11" s="13"/>
    </row>
    <row r="12" spans="1:8" x14ac:dyDescent="0.15">
      <c r="A12" s="12">
        <v>10</v>
      </c>
      <c r="B12" s="13"/>
      <c r="C12" s="9"/>
      <c r="D12" s="13"/>
      <c r="E12" s="14"/>
      <c r="F12" s="14"/>
      <c r="G12" s="13"/>
      <c r="H12" s="13"/>
    </row>
    <row r="13" spans="1:8" x14ac:dyDescent="0.15">
      <c r="A13" s="7">
        <v>11</v>
      </c>
      <c r="B13" s="13"/>
      <c r="C13" s="9"/>
      <c r="D13" s="13"/>
      <c r="E13" s="14"/>
      <c r="F13" s="14"/>
      <c r="G13" s="13"/>
      <c r="H13" s="13"/>
    </row>
    <row r="14" spans="1:8" x14ac:dyDescent="0.15">
      <c r="A14" s="12">
        <v>12</v>
      </c>
      <c r="B14" s="13"/>
      <c r="C14" s="9"/>
      <c r="D14" s="13"/>
      <c r="E14" s="14"/>
      <c r="F14" s="14"/>
      <c r="G14" s="13"/>
      <c r="H14" s="13"/>
    </row>
    <row r="15" spans="1:8" x14ac:dyDescent="0.15">
      <c r="A15" s="7">
        <v>13</v>
      </c>
      <c r="B15" s="13"/>
      <c r="C15" s="9"/>
      <c r="D15" s="13"/>
      <c r="E15" s="14"/>
      <c r="F15" s="14"/>
      <c r="G15" s="13"/>
      <c r="H15" s="13"/>
    </row>
    <row r="16" spans="1:8" x14ac:dyDescent="0.15">
      <c r="A16" s="12">
        <v>14</v>
      </c>
      <c r="B16" s="13"/>
      <c r="C16" s="9"/>
      <c r="D16" s="13"/>
      <c r="E16" s="14"/>
      <c r="F16" s="14"/>
      <c r="G16" s="13"/>
      <c r="H16" s="13"/>
    </row>
    <row r="17" spans="1:8" x14ac:dyDescent="0.15">
      <c r="A17" s="7">
        <v>15</v>
      </c>
      <c r="B17" s="13"/>
      <c r="C17" s="9"/>
      <c r="D17" s="13"/>
      <c r="E17" s="14"/>
      <c r="F17" s="14"/>
      <c r="G17" s="13"/>
      <c r="H17" s="13"/>
    </row>
    <row r="18" spans="1:8" x14ac:dyDescent="0.15">
      <c r="A18" s="12">
        <v>16</v>
      </c>
      <c r="B18" s="13"/>
      <c r="C18" s="9"/>
      <c r="D18" s="13"/>
      <c r="E18" s="14"/>
      <c r="F18" s="14"/>
      <c r="G18" s="13"/>
      <c r="H18" s="13"/>
    </row>
    <row r="19" spans="1:8" x14ac:dyDescent="0.15">
      <c r="A19" s="7">
        <v>17</v>
      </c>
      <c r="B19" s="13"/>
      <c r="C19" s="9"/>
      <c r="D19" s="13"/>
      <c r="E19" s="14"/>
      <c r="F19" s="14"/>
      <c r="G19" s="13"/>
      <c r="H19" s="13"/>
    </row>
    <row r="20" spans="1:8" x14ac:dyDescent="0.15">
      <c r="A20" s="12">
        <v>18</v>
      </c>
      <c r="B20" s="13"/>
      <c r="C20" s="9"/>
      <c r="D20" s="13"/>
      <c r="E20" s="14"/>
      <c r="F20" s="14"/>
      <c r="G20" s="13"/>
      <c r="H20" s="13"/>
    </row>
    <row r="21" spans="1:8" x14ac:dyDescent="0.15">
      <c r="A21" s="7">
        <v>19</v>
      </c>
      <c r="B21" s="13"/>
      <c r="C21" s="9"/>
      <c r="D21" s="13"/>
      <c r="E21" s="14"/>
      <c r="F21" s="14"/>
      <c r="G21" s="13"/>
      <c r="H21" s="13"/>
    </row>
    <row r="22" spans="1:8" x14ac:dyDescent="0.15">
      <c r="A22" s="12">
        <v>20</v>
      </c>
      <c r="B22" s="13"/>
      <c r="C22" s="9"/>
      <c r="D22" s="13"/>
      <c r="E22" s="14"/>
      <c r="F22" s="14"/>
      <c r="G22" s="13"/>
      <c r="H22" s="13"/>
    </row>
    <row r="23" spans="1:8" x14ac:dyDescent="0.15">
      <c r="A23" s="7">
        <v>21</v>
      </c>
      <c r="B23" s="13"/>
      <c r="C23" s="9"/>
      <c r="D23" s="13"/>
      <c r="E23" s="14"/>
      <c r="F23" s="14"/>
      <c r="G23" s="13"/>
      <c r="H23" s="13"/>
    </row>
    <row r="24" spans="1:8" x14ac:dyDescent="0.15">
      <c r="A24" s="12">
        <v>22</v>
      </c>
      <c r="B24" s="13"/>
      <c r="C24" s="9"/>
      <c r="D24" s="13"/>
      <c r="E24" s="14"/>
      <c r="F24" s="14"/>
      <c r="G24" s="13"/>
      <c r="H24" s="13"/>
    </row>
    <row r="25" spans="1:8" x14ac:dyDescent="0.15">
      <c r="A25" s="7">
        <v>23</v>
      </c>
      <c r="B25" s="13"/>
      <c r="C25" s="9"/>
      <c r="D25" s="13"/>
      <c r="E25" s="14"/>
      <c r="F25" s="14"/>
      <c r="G25" s="13"/>
      <c r="H25" s="13"/>
    </row>
    <row r="26" spans="1:8" x14ac:dyDescent="0.15">
      <c r="A26" s="12">
        <v>24</v>
      </c>
      <c r="B26" s="13"/>
      <c r="C26" s="9"/>
      <c r="D26" s="13"/>
      <c r="E26" s="14"/>
      <c r="F26" s="14"/>
      <c r="G26" s="13"/>
      <c r="H26" s="13"/>
    </row>
    <row r="27" spans="1:8" x14ac:dyDescent="0.15">
      <c r="A27" s="7">
        <v>25</v>
      </c>
      <c r="B27" s="13"/>
      <c r="C27" s="9"/>
      <c r="D27" s="13"/>
      <c r="E27" s="14"/>
      <c r="F27" s="14"/>
      <c r="G27" s="13"/>
      <c r="H27" s="13"/>
    </row>
    <row r="28" spans="1:8" x14ac:dyDescent="0.15">
      <c r="A28" s="12">
        <v>26</v>
      </c>
      <c r="B28" s="13"/>
      <c r="C28" s="9"/>
      <c r="D28" s="13"/>
      <c r="E28" s="14"/>
      <c r="F28" s="14"/>
      <c r="G28" s="13"/>
      <c r="H28" s="13"/>
    </row>
    <row r="29" spans="1:8" x14ac:dyDescent="0.15">
      <c r="A29" s="7">
        <v>27</v>
      </c>
      <c r="B29" s="13"/>
      <c r="C29" s="9"/>
      <c r="D29" s="13"/>
      <c r="E29" s="14"/>
      <c r="F29" s="14"/>
      <c r="G29" s="13"/>
      <c r="H29" s="13"/>
    </row>
    <row r="30" spans="1:8" x14ac:dyDescent="0.15">
      <c r="A30" s="12">
        <v>28</v>
      </c>
      <c r="B30" s="13"/>
      <c r="C30" s="9"/>
      <c r="D30" s="13"/>
      <c r="E30" s="14"/>
      <c r="F30" s="14"/>
      <c r="G30" s="13"/>
      <c r="H30" s="13"/>
    </row>
    <row r="31" spans="1:8" x14ac:dyDescent="0.15">
      <c r="A31" s="7">
        <v>29</v>
      </c>
      <c r="B31" s="13"/>
      <c r="C31" s="9"/>
      <c r="D31" s="13"/>
      <c r="E31" s="14"/>
      <c r="F31" s="14"/>
      <c r="G31" s="13"/>
      <c r="H31" s="13"/>
    </row>
    <row r="32" spans="1:8" x14ac:dyDescent="0.15">
      <c r="A32" s="12">
        <v>30</v>
      </c>
      <c r="B32" s="13"/>
      <c r="C32" s="9"/>
      <c r="D32" s="13"/>
      <c r="E32" s="14"/>
      <c r="F32" s="14"/>
      <c r="G32" s="13"/>
      <c r="H32" s="13"/>
    </row>
    <row r="33" spans="1:8" x14ac:dyDescent="0.15">
      <c r="A33" s="7">
        <v>31</v>
      </c>
      <c r="B33" s="13"/>
      <c r="C33" s="9"/>
      <c r="D33" s="13"/>
      <c r="E33" s="14"/>
      <c r="F33" s="14"/>
      <c r="G33" s="13"/>
      <c r="H33" s="13"/>
    </row>
    <row r="34" spans="1:8" x14ac:dyDescent="0.15">
      <c r="A34" s="12">
        <v>32</v>
      </c>
      <c r="B34" s="13"/>
      <c r="C34" s="9"/>
      <c r="D34" s="13"/>
      <c r="E34" s="14"/>
      <c r="F34" s="14"/>
      <c r="G34" s="13"/>
      <c r="H34" s="13"/>
    </row>
    <row r="35" spans="1:8" x14ac:dyDescent="0.15">
      <c r="A35" s="7">
        <v>33</v>
      </c>
      <c r="B35" s="13"/>
      <c r="C35" s="9"/>
      <c r="D35" s="13"/>
      <c r="E35" s="14"/>
      <c r="F35" s="14"/>
      <c r="G35" s="13"/>
      <c r="H35" s="13"/>
    </row>
    <row r="36" spans="1:8" x14ac:dyDescent="0.15">
      <c r="A36" s="12">
        <v>34</v>
      </c>
      <c r="B36" s="13"/>
      <c r="C36" s="9"/>
      <c r="D36" s="13"/>
      <c r="E36" s="14"/>
      <c r="F36" s="14"/>
      <c r="G36" s="13"/>
      <c r="H36" s="13"/>
    </row>
    <row r="37" spans="1:8" x14ac:dyDescent="0.15">
      <c r="A37" s="7">
        <v>35</v>
      </c>
      <c r="B37" s="13"/>
      <c r="C37" s="9"/>
      <c r="D37" s="13"/>
      <c r="E37" s="14"/>
      <c r="F37" s="14"/>
      <c r="G37" s="13"/>
      <c r="H37" s="13"/>
    </row>
    <row r="38" spans="1:8" x14ac:dyDescent="0.15">
      <c r="A38" s="12">
        <v>36</v>
      </c>
      <c r="B38" s="13"/>
      <c r="C38" s="9"/>
      <c r="D38" s="13"/>
      <c r="E38" s="14"/>
      <c r="F38" s="14"/>
      <c r="G38" s="13"/>
      <c r="H38" s="13"/>
    </row>
    <row r="39" spans="1:8" x14ac:dyDescent="0.15">
      <c r="A39" s="7">
        <v>37</v>
      </c>
      <c r="B39" s="13"/>
      <c r="C39" s="9"/>
      <c r="D39" s="13"/>
      <c r="E39" s="14"/>
      <c r="F39" s="14"/>
      <c r="G39" s="13"/>
      <c r="H39" s="13"/>
    </row>
    <row r="40" spans="1:8" x14ac:dyDescent="0.15">
      <c r="A40" s="12">
        <v>38</v>
      </c>
      <c r="B40" s="13"/>
      <c r="C40" s="9"/>
      <c r="D40" s="13"/>
      <c r="E40" s="14"/>
      <c r="F40" s="14"/>
      <c r="G40" s="13"/>
      <c r="H40" s="13"/>
    </row>
    <row r="41" spans="1:8" x14ac:dyDescent="0.15">
      <c r="A41" s="7">
        <v>39</v>
      </c>
      <c r="B41" s="13"/>
      <c r="C41" s="9"/>
      <c r="D41" s="13"/>
      <c r="E41" s="14"/>
      <c r="F41" s="14"/>
      <c r="G41" s="13"/>
      <c r="H41" s="13"/>
    </row>
    <row r="42" spans="1:8" x14ac:dyDescent="0.15">
      <c r="A42" s="12">
        <v>40</v>
      </c>
      <c r="B42" s="13"/>
      <c r="C42" s="9"/>
      <c r="D42" s="13"/>
      <c r="E42" s="14"/>
      <c r="F42" s="14"/>
      <c r="G42" s="13"/>
      <c r="H42" s="13"/>
    </row>
    <row r="43" spans="1:8" x14ac:dyDescent="0.15">
      <c r="A43" s="7">
        <v>41</v>
      </c>
      <c r="B43" s="13"/>
      <c r="C43" s="9"/>
      <c r="D43" s="13"/>
      <c r="E43" s="14"/>
      <c r="F43" s="14"/>
      <c r="G43" s="13"/>
      <c r="H43" s="13"/>
    </row>
    <row r="44" spans="1:8" x14ac:dyDescent="0.15">
      <c r="A44" s="12">
        <v>42</v>
      </c>
      <c r="B44" s="13"/>
      <c r="C44" s="9"/>
      <c r="D44" s="13"/>
      <c r="E44" s="14"/>
      <c r="F44" s="14"/>
      <c r="G44" s="13"/>
      <c r="H44" s="13"/>
    </row>
    <row r="45" spans="1:8" x14ac:dyDescent="0.15">
      <c r="A45" s="7">
        <v>43</v>
      </c>
      <c r="B45" s="13"/>
      <c r="C45" s="9"/>
      <c r="D45" s="13"/>
      <c r="E45" s="14"/>
      <c r="F45" s="14"/>
      <c r="G45" s="13"/>
      <c r="H45" s="13"/>
    </row>
    <row r="46" spans="1:8" x14ac:dyDescent="0.15">
      <c r="A46" s="12">
        <v>44</v>
      </c>
      <c r="B46" s="13"/>
      <c r="C46" s="9"/>
      <c r="D46" s="13"/>
      <c r="E46" s="14"/>
      <c r="F46" s="14"/>
      <c r="G46" s="13"/>
      <c r="H46" s="13"/>
    </row>
    <row r="47" spans="1:8" x14ac:dyDescent="0.15">
      <c r="A47" s="7">
        <v>45</v>
      </c>
      <c r="B47" s="13"/>
      <c r="C47" s="9"/>
      <c r="D47" s="13"/>
      <c r="E47" s="14"/>
      <c r="F47" s="14"/>
      <c r="G47" s="13"/>
      <c r="H47" s="13"/>
    </row>
    <row r="48" spans="1:8" x14ac:dyDescent="0.15">
      <c r="A48" s="12">
        <v>46</v>
      </c>
      <c r="B48" s="13"/>
      <c r="C48" s="9"/>
      <c r="D48" s="13"/>
      <c r="E48" s="14"/>
      <c r="F48" s="14"/>
      <c r="G48" s="13"/>
      <c r="H48" s="13"/>
    </row>
    <row r="49" spans="1:8" x14ac:dyDescent="0.15">
      <c r="A49" s="7">
        <v>47</v>
      </c>
      <c r="B49" s="13"/>
      <c r="C49" s="9"/>
      <c r="D49" s="13"/>
      <c r="E49" s="14"/>
      <c r="F49" s="14"/>
      <c r="G49" s="13"/>
      <c r="H49" s="13"/>
    </row>
    <row r="50" spans="1:8" x14ac:dyDescent="0.15">
      <c r="A50" s="12">
        <v>48</v>
      </c>
      <c r="B50" s="13"/>
      <c r="C50" s="9"/>
      <c r="D50" s="13"/>
      <c r="E50" s="14"/>
      <c r="F50" s="14"/>
      <c r="G50" s="13"/>
      <c r="H50" s="13"/>
    </row>
    <row r="51" spans="1:8" x14ac:dyDescent="0.15">
      <c r="A51" s="7">
        <v>49</v>
      </c>
      <c r="B51" s="13"/>
      <c r="C51" s="9"/>
      <c r="D51" s="13"/>
      <c r="E51" s="14"/>
      <c r="F51" s="14"/>
      <c r="G51" s="13"/>
      <c r="H51" s="13"/>
    </row>
    <row r="52" spans="1:8" x14ac:dyDescent="0.15">
      <c r="A52" s="12">
        <v>50</v>
      </c>
      <c r="B52" s="13"/>
      <c r="C52" s="9"/>
      <c r="D52" s="13"/>
      <c r="E52" s="14"/>
      <c r="F52" s="14"/>
      <c r="G52" s="13"/>
      <c r="H52" s="13"/>
    </row>
    <row r="53" spans="1:8" x14ac:dyDescent="0.15">
      <c r="A53" s="7">
        <v>51</v>
      </c>
      <c r="B53" s="13"/>
      <c r="C53" s="9"/>
      <c r="D53" s="13"/>
      <c r="E53" s="14"/>
      <c r="F53" s="14"/>
      <c r="G53" s="13"/>
      <c r="H53" s="13"/>
    </row>
    <row r="54" spans="1:8" x14ac:dyDescent="0.15">
      <c r="A54" s="12">
        <v>52</v>
      </c>
      <c r="B54" s="13"/>
      <c r="C54" s="9"/>
      <c r="D54" s="13"/>
      <c r="E54" s="14"/>
      <c r="F54" s="14"/>
      <c r="G54" s="13"/>
      <c r="H54" s="13"/>
    </row>
    <row r="55" spans="1:8" x14ac:dyDescent="0.15">
      <c r="A55" s="7">
        <v>53</v>
      </c>
      <c r="B55" s="13"/>
      <c r="C55" s="9"/>
      <c r="D55" s="13"/>
      <c r="E55" s="14"/>
      <c r="F55" s="14"/>
      <c r="G55" s="13"/>
      <c r="H55" s="13"/>
    </row>
    <row r="56" spans="1:8" x14ac:dyDescent="0.15">
      <c r="A56" s="12">
        <v>54</v>
      </c>
      <c r="B56" s="13"/>
      <c r="C56" s="9"/>
      <c r="D56" s="13"/>
      <c r="E56" s="14"/>
      <c r="F56" s="14"/>
      <c r="G56" s="13"/>
      <c r="H56" s="13"/>
    </row>
    <row r="57" spans="1:8" x14ac:dyDescent="0.15">
      <c r="A57" s="7">
        <v>55</v>
      </c>
      <c r="B57" s="13"/>
      <c r="C57" s="9"/>
      <c r="D57" s="13"/>
      <c r="E57" s="14"/>
      <c r="F57" s="14"/>
      <c r="G57" s="13"/>
      <c r="H57" s="13"/>
    </row>
    <row r="58" spans="1:8" x14ac:dyDescent="0.15">
      <c r="A58" s="12">
        <v>56</v>
      </c>
      <c r="B58" s="13"/>
      <c r="C58" s="9"/>
      <c r="D58" s="13"/>
      <c r="E58" s="14"/>
      <c r="F58" s="14"/>
      <c r="G58" s="13"/>
      <c r="H58" s="13"/>
    </row>
    <row r="59" spans="1:8" x14ac:dyDescent="0.15">
      <c r="A59" s="7">
        <v>57</v>
      </c>
      <c r="B59" s="13"/>
      <c r="C59" s="9"/>
      <c r="D59" s="13"/>
      <c r="E59" s="14"/>
      <c r="F59" s="14"/>
      <c r="G59" s="13"/>
      <c r="H59" s="13"/>
    </row>
    <row r="60" spans="1:8" x14ac:dyDescent="0.15">
      <c r="A60" s="12">
        <v>58</v>
      </c>
      <c r="B60" s="13"/>
      <c r="C60" s="9"/>
      <c r="D60" s="13"/>
      <c r="E60" s="14"/>
      <c r="F60" s="14"/>
      <c r="G60" s="13"/>
      <c r="H60" s="13"/>
    </row>
    <row r="61" spans="1:8" x14ac:dyDescent="0.15">
      <c r="A61" s="7">
        <v>59</v>
      </c>
      <c r="B61" s="13"/>
      <c r="C61" s="9"/>
      <c r="D61" s="13"/>
      <c r="E61" s="14"/>
      <c r="F61" s="14"/>
      <c r="G61" s="13"/>
      <c r="H61" s="13"/>
    </row>
    <row r="62" spans="1:8" x14ac:dyDescent="0.15">
      <c r="A62" s="12">
        <v>60</v>
      </c>
      <c r="B62" s="13"/>
      <c r="C62" s="9"/>
      <c r="D62" s="13"/>
      <c r="E62" s="14"/>
      <c r="F62" s="14"/>
      <c r="G62" s="13"/>
      <c r="H62" s="13"/>
    </row>
    <row r="63" spans="1:8" x14ac:dyDescent="0.15">
      <c r="A63" s="7">
        <v>61</v>
      </c>
      <c r="B63" s="13"/>
      <c r="C63" s="9"/>
      <c r="D63" s="13"/>
      <c r="E63" s="14"/>
      <c r="F63" s="14"/>
      <c r="G63" s="13"/>
      <c r="H63" s="13"/>
    </row>
    <row r="64" spans="1:8" x14ac:dyDescent="0.15">
      <c r="A64" s="12">
        <v>62</v>
      </c>
      <c r="B64" s="13"/>
      <c r="C64" s="9"/>
      <c r="D64" s="13"/>
      <c r="E64" s="14"/>
      <c r="F64" s="14"/>
      <c r="G64" s="13"/>
      <c r="H64" s="13"/>
    </row>
    <row r="65" spans="1:8" x14ac:dyDescent="0.15">
      <c r="A65" s="7">
        <v>63</v>
      </c>
      <c r="B65" s="13"/>
      <c r="C65" s="9"/>
      <c r="D65" s="13"/>
      <c r="E65" s="14"/>
      <c r="F65" s="14"/>
      <c r="G65" s="13"/>
      <c r="H65" s="13"/>
    </row>
    <row r="66" spans="1:8" x14ac:dyDescent="0.15">
      <c r="A66" s="12">
        <v>64</v>
      </c>
      <c r="B66" s="13"/>
      <c r="C66" s="9"/>
      <c r="D66" s="13"/>
      <c r="E66" s="14"/>
      <c r="F66" s="14"/>
      <c r="G66" s="13"/>
      <c r="H66" s="13"/>
    </row>
    <row r="67" spans="1:8" x14ac:dyDescent="0.15">
      <c r="A67" s="7">
        <v>65</v>
      </c>
      <c r="B67" s="13"/>
      <c r="C67" s="9"/>
      <c r="D67" s="13"/>
      <c r="E67" s="14"/>
      <c r="F67" s="14"/>
      <c r="G67" s="13"/>
      <c r="H67" s="13"/>
    </row>
    <row r="68" spans="1:8" x14ac:dyDescent="0.15">
      <c r="A68" s="12">
        <v>66</v>
      </c>
      <c r="B68" s="13"/>
      <c r="C68" s="9"/>
      <c r="D68" s="13"/>
      <c r="E68" s="14"/>
      <c r="F68" s="14"/>
      <c r="G68" s="13"/>
      <c r="H68" s="13"/>
    </row>
    <row r="69" spans="1:8" x14ac:dyDescent="0.15">
      <c r="A69" s="7">
        <v>67</v>
      </c>
      <c r="B69" s="13"/>
      <c r="C69" s="9"/>
      <c r="D69" s="13"/>
      <c r="E69" s="14"/>
      <c r="F69" s="14"/>
      <c r="G69" s="13"/>
      <c r="H69" s="13"/>
    </row>
    <row r="70" spans="1:8" x14ac:dyDescent="0.15">
      <c r="A70" s="12">
        <v>68</v>
      </c>
      <c r="B70" s="13"/>
      <c r="C70" s="9"/>
      <c r="D70" s="13"/>
      <c r="E70" s="14"/>
      <c r="F70" s="14"/>
      <c r="G70" s="13"/>
      <c r="H70" s="13"/>
    </row>
    <row r="71" spans="1:8" x14ac:dyDescent="0.15">
      <c r="A71" s="7">
        <v>69</v>
      </c>
      <c r="B71" s="13"/>
      <c r="C71" s="9"/>
      <c r="D71" s="13"/>
      <c r="E71" s="14"/>
      <c r="F71" s="14"/>
      <c r="G71" s="13"/>
      <c r="H71" s="13"/>
    </row>
    <row r="72" spans="1:8" x14ac:dyDescent="0.15">
      <c r="A72" s="12">
        <v>70</v>
      </c>
      <c r="B72" s="13"/>
      <c r="C72" s="9"/>
      <c r="D72" s="13"/>
      <c r="E72" s="14"/>
      <c r="F72" s="14"/>
      <c r="G72" s="13"/>
      <c r="H72" s="13"/>
    </row>
    <row r="73" spans="1:8" x14ac:dyDescent="0.15">
      <c r="A73" s="7">
        <v>71</v>
      </c>
      <c r="B73" s="13"/>
      <c r="C73" s="9"/>
      <c r="D73" s="13"/>
      <c r="E73" s="14"/>
      <c r="F73" s="14"/>
      <c r="G73" s="13"/>
      <c r="H73" s="13"/>
    </row>
    <row r="74" spans="1:8" x14ac:dyDescent="0.15">
      <c r="A74" s="12">
        <v>72</v>
      </c>
      <c r="B74" s="13"/>
      <c r="C74" s="9"/>
      <c r="D74" s="13"/>
      <c r="E74" s="14"/>
      <c r="F74" s="14"/>
      <c r="G74" s="13"/>
      <c r="H74" s="13"/>
    </row>
    <row r="75" spans="1:8" x14ac:dyDescent="0.15">
      <c r="A75" s="7">
        <v>73</v>
      </c>
      <c r="B75" s="13"/>
      <c r="C75" s="9"/>
      <c r="D75" s="13"/>
      <c r="E75" s="14"/>
      <c r="F75" s="14"/>
      <c r="G75" s="13"/>
      <c r="H75" s="13"/>
    </row>
    <row r="76" spans="1:8" x14ac:dyDescent="0.15">
      <c r="A76" s="12">
        <v>74</v>
      </c>
      <c r="B76" s="13"/>
      <c r="C76" s="9"/>
      <c r="D76" s="13"/>
      <c r="E76" s="14"/>
      <c r="F76" s="14"/>
      <c r="G76" s="13"/>
      <c r="H76" s="13"/>
    </row>
    <row r="77" spans="1:8" x14ac:dyDescent="0.15">
      <c r="A77" s="7">
        <v>75</v>
      </c>
      <c r="B77" s="13"/>
      <c r="C77" s="9"/>
      <c r="D77" s="13"/>
      <c r="E77" s="14"/>
      <c r="F77" s="14"/>
      <c r="G77" s="13"/>
      <c r="H77" s="13"/>
    </row>
    <row r="78" spans="1:8" x14ac:dyDescent="0.15">
      <c r="A78" s="12">
        <v>76</v>
      </c>
      <c r="B78" s="13"/>
      <c r="C78" s="9"/>
      <c r="D78" s="13"/>
      <c r="E78" s="14"/>
      <c r="F78" s="14"/>
      <c r="G78" s="13"/>
      <c r="H78" s="13"/>
    </row>
    <row r="79" spans="1:8" x14ac:dyDescent="0.15">
      <c r="A79" s="7">
        <v>77</v>
      </c>
      <c r="B79" s="13"/>
      <c r="C79" s="9"/>
      <c r="D79" s="13"/>
      <c r="E79" s="14"/>
      <c r="F79" s="14"/>
      <c r="G79" s="13"/>
      <c r="H79" s="13"/>
    </row>
    <row r="80" spans="1:8" x14ac:dyDescent="0.15">
      <c r="A80" s="12">
        <v>78</v>
      </c>
      <c r="B80" s="13"/>
      <c r="C80" s="9"/>
      <c r="D80" s="13"/>
      <c r="E80" s="14"/>
      <c r="F80" s="14"/>
      <c r="G80" s="13"/>
      <c r="H80" s="13"/>
    </row>
    <row r="81" spans="1:8" x14ac:dyDescent="0.15">
      <c r="A81" s="7">
        <v>79</v>
      </c>
      <c r="B81" s="13"/>
      <c r="C81" s="9"/>
      <c r="D81" s="13"/>
      <c r="E81" s="14"/>
      <c r="F81" s="14"/>
      <c r="G81" s="13"/>
      <c r="H81" s="13"/>
    </row>
    <row r="82" spans="1:8" x14ac:dyDescent="0.15">
      <c r="A82" s="12">
        <v>80</v>
      </c>
      <c r="B82" s="13"/>
      <c r="C82" s="9"/>
      <c r="D82" s="13"/>
      <c r="E82" s="14"/>
      <c r="F82" s="14"/>
      <c r="G82" s="13"/>
      <c r="H82" s="13"/>
    </row>
    <row r="83" spans="1:8" x14ac:dyDescent="0.15">
      <c r="A83" s="7">
        <v>81</v>
      </c>
      <c r="B83" s="13"/>
      <c r="C83" s="9"/>
      <c r="D83" s="13"/>
      <c r="E83" s="14"/>
      <c r="F83" s="14"/>
      <c r="G83" s="13"/>
      <c r="H83" s="13"/>
    </row>
    <row r="84" spans="1:8" x14ac:dyDescent="0.15">
      <c r="A84" s="12">
        <v>82</v>
      </c>
      <c r="B84" s="13"/>
      <c r="C84" s="9"/>
      <c r="D84" s="13"/>
      <c r="E84" s="14"/>
      <c r="F84" s="14"/>
      <c r="G84" s="13"/>
      <c r="H84" s="13"/>
    </row>
    <row r="85" spans="1:8" x14ac:dyDescent="0.15">
      <c r="A85" s="7">
        <v>83</v>
      </c>
      <c r="B85" s="13"/>
      <c r="C85" s="9"/>
      <c r="D85" s="13"/>
      <c r="E85" s="14"/>
      <c r="F85" s="14"/>
      <c r="G85" s="13"/>
      <c r="H85" s="13"/>
    </row>
    <row r="86" spans="1:8" x14ac:dyDescent="0.15">
      <c r="A86" s="12">
        <v>84</v>
      </c>
      <c r="B86" s="13"/>
      <c r="C86" s="9"/>
      <c r="D86" s="13"/>
      <c r="E86" s="14"/>
      <c r="F86" s="14"/>
      <c r="G86" s="13"/>
      <c r="H86" s="13"/>
    </row>
    <row r="87" spans="1:8" x14ac:dyDescent="0.15">
      <c r="A87" s="7">
        <v>85</v>
      </c>
      <c r="B87" s="13"/>
      <c r="C87" s="9"/>
      <c r="D87" s="13"/>
      <c r="E87" s="14"/>
      <c r="F87" s="14"/>
      <c r="G87" s="13"/>
      <c r="H87" s="13"/>
    </row>
    <row r="88" spans="1:8" x14ac:dyDescent="0.15">
      <c r="A88" s="12">
        <v>86</v>
      </c>
      <c r="B88" s="13"/>
      <c r="C88" s="9"/>
      <c r="D88" s="13"/>
      <c r="E88" s="14"/>
      <c r="F88" s="14"/>
      <c r="G88" s="13"/>
      <c r="H88" s="13"/>
    </row>
    <row r="89" spans="1:8" x14ac:dyDescent="0.15">
      <c r="A89" s="7">
        <v>87</v>
      </c>
      <c r="B89" s="13"/>
      <c r="C89" s="9"/>
      <c r="D89" s="13"/>
      <c r="E89" s="14"/>
      <c r="F89" s="14"/>
      <c r="G89" s="13"/>
      <c r="H89" s="13"/>
    </row>
    <row r="90" spans="1:8" x14ac:dyDescent="0.15">
      <c r="A90" s="12">
        <v>88</v>
      </c>
      <c r="B90" s="13"/>
      <c r="C90" s="9"/>
      <c r="D90" s="13"/>
      <c r="E90" s="14"/>
      <c r="F90" s="14"/>
      <c r="G90" s="13"/>
      <c r="H90" s="13"/>
    </row>
    <row r="91" spans="1:8" x14ac:dyDescent="0.15">
      <c r="A91" s="7">
        <v>89</v>
      </c>
      <c r="B91" s="13"/>
      <c r="C91" s="9"/>
      <c r="D91" s="13"/>
      <c r="E91" s="14"/>
      <c r="F91" s="14"/>
      <c r="G91" s="13"/>
      <c r="H91" s="13"/>
    </row>
    <row r="92" spans="1:8" x14ac:dyDescent="0.15">
      <c r="A92" s="12">
        <v>90</v>
      </c>
      <c r="B92" s="13"/>
      <c r="C92" s="9"/>
      <c r="D92" s="13"/>
      <c r="E92" s="14"/>
      <c r="F92" s="14"/>
      <c r="G92" s="13"/>
      <c r="H92" s="13"/>
    </row>
    <row r="93" spans="1:8" x14ac:dyDescent="0.15">
      <c r="A93" s="7">
        <v>91</v>
      </c>
      <c r="B93" s="13"/>
      <c r="C93" s="9"/>
      <c r="D93" s="13"/>
      <c r="E93" s="14"/>
      <c r="F93" s="14"/>
      <c r="G93" s="13"/>
      <c r="H93" s="13"/>
    </row>
    <row r="94" spans="1:8" x14ac:dyDescent="0.15">
      <c r="A94" s="12">
        <v>92</v>
      </c>
      <c r="B94" s="13"/>
      <c r="C94" s="9"/>
      <c r="D94" s="13"/>
      <c r="E94" s="14"/>
      <c r="F94" s="14"/>
      <c r="G94" s="13"/>
      <c r="H94" s="13"/>
    </row>
    <row r="95" spans="1:8" x14ac:dyDescent="0.15">
      <c r="A95" s="7">
        <v>93</v>
      </c>
      <c r="B95" s="13"/>
      <c r="C95" s="9"/>
      <c r="D95" s="13"/>
      <c r="E95" s="14"/>
      <c r="F95" s="14"/>
      <c r="G95" s="13"/>
      <c r="H95" s="13"/>
    </row>
    <row r="96" spans="1:8" x14ac:dyDescent="0.15">
      <c r="A96" s="12">
        <v>94</v>
      </c>
      <c r="B96" s="13"/>
      <c r="C96" s="9"/>
      <c r="D96" s="13"/>
      <c r="E96" s="14"/>
      <c r="F96" s="14"/>
      <c r="G96" s="13"/>
      <c r="H96" s="13"/>
    </row>
    <row r="97" spans="1:8" x14ac:dyDescent="0.15">
      <c r="A97" s="7">
        <v>95</v>
      </c>
      <c r="B97" s="13"/>
      <c r="C97" s="9"/>
      <c r="D97" s="13"/>
      <c r="E97" s="14"/>
      <c r="F97" s="14"/>
      <c r="G97" s="13"/>
      <c r="H97" s="13"/>
    </row>
    <row r="98" spans="1:8" x14ac:dyDescent="0.15">
      <c r="A98" s="12">
        <v>96</v>
      </c>
      <c r="B98" s="13"/>
      <c r="C98" s="9"/>
      <c r="D98" s="13"/>
      <c r="E98" s="14"/>
      <c r="F98" s="14"/>
      <c r="G98" s="13"/>
      <c r="H98" s="13"/>
    </row>
    <row r="99" spans="1:8" x14ac:dyDescent="0.15">
      <c r="A99" s="7">
        <v>97</v>
      </c>
      <c r="B99" s="13"/>
      <c r="C99" s="9"/>
      <c r="D99" s="13"/>
      <c r="E99" s="14"/>
      <c r="F99" s="14"/>
      <c r="G99" s="13"/>
      <c r="H99" s="13"/>
    </row>
    <row r="100" spans="1:8" x14ac:dyDescent="0.15">
      <c r="A100" s="12">
        <v>98</v>
      </c>
      <c r="B100" s="13"/>
      <c r="C100" s="9"/>
      <c r="D100" s="13"/>
      <c r="E100" s="14"/>
      <c r="F100" s="14"/>
      <c r="G100" s="13"/>
      <c r="H100" s="13"/>
    </row>
    <row r="101" spans="1:8" x14ac:dyDescent="0.15">
      <c r="A101" s="7">
        <v>99</v>
      </c>
      <c r="B101" s="13"/>
      <c r="C101" s="9"/>
      <c r="D101" s="13"/>
      <c r="E101" s="14"/>
      <c r="F101" s="14"/>
      <c r="G101" s="13"/>
      <c r="H101" s="13"/>
    </row>
    <row r="102" spans="1:8" x14ac:dyDescent="0.15">
      <c r="A102" s="12">
        <v>100</v>
      </c>
      <c r="B102" s="13"/>
      <c r="C102" s="9"/>
      <c r="D102" s="13"/>
      <c r="E102" s="14"/>
      <c r="F102" s="14"/>
      <c r="G102" s="13"/>
      <c r="H102" s="13"/>
    </row>
  </sheetData>
  <mergeCells count="1">
    <mergeCell ref="A1:H1"/>
  </mergeCells>
  <phoneticPr fontId="9" type="noConversion"/>
  <dataValidations count="2">
    <dataValidation type="list" allowBlank="1" showErrorMessage="1" sqref="C3:C102" xr:uid="{00000000-0002-0000-0100-000000000000}">
      <formula1>"身份证,临时身份证,护照,,军人证,台湾通行证,港澳通行证,港澳回乡证或台胞证,外国人永久居留身份证,其他,港澳台居民居住证"</formula1>
    </dataValidation>
    <dataValidation type="list" allowBlank="1" showInputMessage="1" showErrorMessage="1" sqref="E2:E102" xr:uid="{00000000-0002-0000-0100-000001000000}">
      <formula1>"男,女"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</vt:lpstr>
      <vt:lpstr>表2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2020-04-24T06:50:26Z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